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jerlyn_jabagat_cbsupplies_ca/Documents/Desktop/IT Upload/A17 - June 1, 2023/"/>
    </mc:Choice>
  </mc:AlternateContent>
  <xr:revisionPtr revIDLastSave="4" documentId="8_{97DF538D-D3F3-4ADA-8F9D-EC1049422A38}" xr6:coauthVersionLast="47" xr6:coauthVersionMax="47" xr10:uidLastSave="{2FB2518D-5860-47DA-9AE0-6BC46C2BEC6B}"/>
  <bookViews>
    <workbookView xWindow="-28920" yWindow="-15" windowWidth="29040" windowHeight="15840" xr2:uid="{00000000-000D-0000-FFFF-FFFF00000000}"/>
  </bookViews>
  <sheets>
    <sheet name="17-Pool &amp; Spa" sheetId="1" r:id="rId1"/>
  </sheets>
  <externalReferences>
    <externalReference r:id="rId2"/>
  </externalReferences>
  <definedNames>
    <definedName name="_xlnm._FilterDatabase" localSheetId="0" hidden="1">'17-Pool &amp; Spa'!$B$2:$H$186</definedName>
    <definedName name="_xlnm.Print_Area" localSheetId="0">'17-Pool &amp; Spa'!$A$1:$H$189</definedName>
    <definedName name="_xlnm.Print_Titles" localSheetId="0">'17-Pool &amp; Spa'!$9:$9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H8" i="1" l="1"/>
  <c r="H42" i="1" l="1"/>
  <c r="H41" i="1"/>
  <c r="H33" i="1"/>
  <c r="H25" i="1"/>
  <c r="H40" i="1"/>
  <c r="H32" i="1"/>
  <c r="H24" i="1"/>
  <c r="H16" i="1"/>
  <c r="H31" i="1"/>
  <c r="H23" i="1"/>
  <c r="H15" i="1"/>
  <c r="H30" i="1"/>
  <c r="H22" i="1"/>
  <c r="H14" i="1"/>
  <c r="H29" i="1"/>
  <c r="H21" i="1"/>
  <c r="H13" i="1"/>
  <c r="H28" i="1"/>
  <c r="H20" i="1"/>
  <c r="H12" i="1"/>
  <c r="H35" i="1"/>
  <c r="H27" i="1"/>
  <c r="H19" i="1"/>
  <c r="H11" i="1"/>
  <c r="H34" i="1"/>
  <c r="H26" i="1"/>
  <c r="H18" i="1"/>
  <c r="H10" i="1"/>
  <c r="H17" i="1"/>
  <c r="H39" i="1"/>
  <c r="H38" i="1"/>
  <c r="H37" i="1"/>
  <c r="H36" i="1"/>
  <c r="H159" i="1"/>
  <c r="H151" i="1"/>
  <c r="H143" i="1"/>
  <c r="H135" i="1"/>
  <c r="H185" i="1"/>
  <c r="H127" i="1"/>
  <c r="H177" i="1"/>
  <c r="H119" i="1"/>
  <c r="H105" i="1"/>
  <c r="H170" i="1"/>
  <c r="H111" i="1"/>
  <c r="H97" i="1"/>
  <c r="H179" i="1"/>
  <c r="H145" i="1"/>
  <c r="H113" i="1"/>
  <c r="H107" i="1"/>
  <c r="H99" i="1"/>
  <c r="H129" i="1"/>
  <c r="H181" i="1"/>
  <c r="H166" i="1"/>
  <c r="H163" i="1"/>
  <c r="H155" i="1"/>
  <c r="H147" i="1"/>
  <c r="H139" i="1"/>
  <c r="H131" i="1"/>
  <c r="H123" i="1"/>
  <c r="H115" i="1"/>
  <c r="H172" i="1"/>
  <c r="H161" i="1"/>
  <c r="H137" i="1"/>
  <c r="H121" i="1"/>
  <c r="H183" i="1"/>
  <c r="H168" i="1"/>
  <c r="H149" i="1"/>
  <c r="H141" i="1"/>
  <c r="H125" i="1"/>
  <c r="H103" i="1"/>
  <c r="H153" i="1"/>
  <c r="H175" i="1"/>
  <c r="H157" i="1"/>
  <c r="H133" i="1"/>
  <c r="H117" i="1"/>
  <c r="H95" i="1"/>
  <c r="H180" i="1"/>
  <c r="H173" i="1"/>
  <c r="H165" i="1"/>
  <c r="H162" i="1"/>
  <c r="H154" i="1"/>
  <c r="H146" i="1"/>
  <c r="H138" i="1"/>
  <c r="H130" i="1"/>
  <c r="H122" i="1"/>
  <c r="H114" i="1"/>
  <c r="H100" i="1"/>
  <c r="H182" i="1"/>
  <c r="H174" i="1"/>
  <c r="H167" i="1"/>
  <c r="H164" i="1"/>
  <c r="H156" i="1"/>
  <c r="H148" i="1"/>
  <c r="H140" i="1"/>
  <c r="H132" i="1"/>
  <c r="H124" i="1"/>
  <c r="H116" i="1"/>
  <c r="H109" i="1"/>
  <c r="H102" i="1"/>
  <c r="H94" i="1"/>
  <c r="H184" i="1"/>
  <c r="H176" i="1"/>
  <c r="H169" i="1"/>
  <c r="H158" i="1"/>
  <c r="H150" i="1"/>
  <c r="H142" i="1"/>
  <c r="H134" i="1"/>
  <c r="H126" i="1"/>
  <c r="H118" i="1"/>
  <c r="H110" i="1"/>
  <c r="H104" i="1"/>
  <c r="H96" i="1"/>
  <c r="H108" i="1"/>
  <c r="H101" i="1"/>
  <c r="H93" i="1"/>
  <c r="H186" i="1"/>
  <c r="H178" i="1"/>
  <c r="H171" i="1"/>
  <c r="H160" i="1"/>
  <c r="H152" i="1"/>
  <c r="H144" i="1"/>
  <c r="H136" i="1"/>
  <c r="H128" i="1"/>
  <c r="H120" i="1"/>
  <c r="H112" i="1"/>
  <c r="H106" i="1"/>
  <c r="H98" i="1"/>
  <c r="H92" i="1"/>
  <c r="H70" i="1"/>
  <c r="H72" i="1"/>
  <c r="H80" i="1"/>
  <c r="H82" i="1"/>
  <c r="H85" i="1"/>
  <c r="H88" i="1"/>
  <c r="H89" i="1"/>
  <c r="H73" i="1"/>
  <c r="H77" i="1"/>
  <c r="H81" i="1"/>
  <c r="H83" i="1"/>
  <c r="H86" i="1"/>
  <c r="H90" i="1"/>
  <c r="H71" i="1"/>
  <c r="H74" i="1"/>
  <c r="H78" i="1"/>
  <c r="H84" i="1"/>
  <c r="H91" i="1"/>
  <c r="H75" i="1"/>
  <c r="H76" i="1"/>
  <c r="H79" i="1"/>
  <c r="H87" i="1"/>
  <c r="H57" i="1"/>
  <c r="H58" i="1"/>
  <c r="H64" i="1"/>
  <c r="H69" i="1"/>
  <c r="H61" i="1"/>
  <c r="H62" i="1"/>
  <c r="H65" i="1"/>
  <c r="H59" i="1"/>
  <c r="H60" i="1"/>
  <c r="H68" i="1"/>
  <c r="H63" i="1"/>
  <c r="H66" i="1"/>
  <c r="H67" i="1"/>
  <c r="H44" i="1"/>
  <c r="H52" i="1"/>
  <c r="H45" i="1"/>
  <c r="H53" i="1"/>
  <c r="H47" i="1"/>
  <c r="H43" i="1"/>
  <c r="H46" i="1"/>
  <c r="H54" i="1"/>
  <c r="H55" i="1"/>
  <c r="H48" i="1"/>
  <c r="H56" i="1"/>
  <c r="H49" i="1"/>
  <c r="H51" i="1"/>
  <c r="H50" i="1"/>
</calcChain>
</file>

<file path=xl/sharedStrings.xml><?xml version="1.0" encoding="utf-8"?>
<sst xmlns="http://schemas.openxmlformats.org/spreadsheetml/2006/main" count="722" uniqueCount="591">
  <si>
    <t>Pool &amp; Spa</t>
  </si>
  <si>
    <t>Section A17</t>
  </si>
  <si>
    <t>Multiplier</t>
  </si>
  <si>
    <t>AGI Part #</t>
  </si>
  <si>
    <t>Description</t>
  </si>
  <si>
    <t>Carton Qty</t>
  </si>
  <si>
    <t>List Price</t>
  </si>
  <si>
    <t>Nets</t>
  </si>
  <si>
    <t>A17040908</t>
  </si>
  <si>
    <t>AGHP52</t>
  </si>
  <si>
    <t>3/8 1/2  ROPE HOOK CP BRS CLEAT    (AGHP52)</t>
  </si>
  <si>
    <t>A17040909</t>
  </si>
  <si>
    <t>AGHP53</t>
  </si>
  <si>
    <t>3/4  ROPE HOOK CP BRASS CLEAT    (AGHP53)</t>
  </si>
  <si>
    <t>A17101005</t>
  </si>
  <si>
    <t>PV797-1/2</t>
  </si>
  <si>
    <t>1/2  SxS SCH 80  PVC UNION WHITE    (PV797-1/2)</t>
  </si>
  <si>
    <t>A17101007</t>
  </si>
  <si>
    <t>PV797-3/4</t>
  </si>
  <si>
    <t>3/4  SxS SCH 80  PVC UNION WHITE    (PV797-3/4)</t>
  </si>
  <si>
    <t>A17101010</t>
  </si>
  <si>
    <t>PV797-1</t>
  </si>
  <si>
    <t>1     SxS SCH 80  PVC UNION WHITE    (PV797-1)</t>
  </si>
  <si>
    <t>A17101012</t>
  </si>
  <si>
    <t>PV797-11/4</t>
  </si>
  <si>
    <t>11/4  SxS SCH 80  PVC UN WHITE    (PV797-11/4)</t>
  </si>
  <si>
    <t>A17101015</t>
  </si>
  <si>
    <t>PV797-11/2</t>
  </si>
  <si>
    <t>11/2  SxS SCH 80  PVC UN WHITE    (PV797-11/2)</t>
  </si>
  <si>
    <t>A17101020</t>
  </si>
  <si>
    <t>PV797-2</t>
  </si>
  <si>
    <t>2     SxS SCH 80  PVC UNION WHITE    (PV797-2)</t>
  </si>
  <si>
    <t>A17101105</t>
  </si>
  <si>
    <t>PV798-1/2</t>
  </si>
  <si>
    <t>1/2  TxT SCH 80  PVC UNION WHITE    (PV798-1/2)</t>
  </si>
  <si>
    <t>A17101107</t>
  </si>
  <si>
    <t>PV798-3/4</t>
  </si>
  <si>
    <t>3/4  TxT SCH 80  PVC UNION WHITE    (PV798-3/4)</t>
  </si>
  <si>
    <t>A17101110</t>
  </si>
  <si>
    <t>PV798-1</t>
  </si>
  <si>
    <t>1      TxT SCH 80  PVC UNION WHITE    (PV798-1)</t>
  </si>
  <si>
    <t>A17101112</t>
  </si>
  <si>
    <t>PV798-11/4</t>
  </si>
  <si>
    <t>11/4  TxT SCH 80  PVC UN WHITE    (PV798-11/4)</t>
  </si>
  <si>
    <t>A17101115</t>
  </si>
  <si>
    <t>PV798-11/2</t>
  </si>
  <si>
    <t>11/2  TxT SCH 80  PVC UN WHITE    (PV798-11/2)</t>
  </si>
  <si>
    <t>A17101120</t>
  </si>
  <si>
    <t>PV798-2</t>
  </si>
  <si>
    <t>2      TxT SCH 80  PVC UNION WHITE    (PV798-2)</t>
  </si>
  <si>
    <t>A17101512</t>
  </si>
  <si>
    <t>PV796-11/4</t>
  </si>
  <si>
    <t>11/4  SCH 80  WHITE UNION O-RING    (PV796-11/4)</t>
  </si>
  <si>
    <t>A17101515</t>
  </si>
  <si>
    <t>PV796-11/2</t>
  </si>
  <si>
    <t>11/2  SCH 80  WHITE UNION O-RING    (PV796-11/2)</t>
  </si>
  <si>
    <t>A17111305</t>
  </si>
  <si>
    <t>PV697-1/2</t>
  </si>
  <si>
    <t>1/2  SxS SCH80  PVC UNION GRAY    (PV697-1/2)</t>
  </si>
  <si>
    <t>A1746010</t>
  </si>
  <si>
    <t>HWP205</t>
  </si>
  <si>
    <t>1  TUBE  WINT PLUG RUBBER    (HWP205)</t>
  </si>
  <si>
    <t>A1746015</t>
  </si>
  <si>
    <t>HWP210</t>
  </si>
  <si>
    <t>11/2  FITTING  WINT PLUG RUBBER    (HWP210)</t>
  </si>
  <si>
    <t>A1746020</t>
  </si>
  <si>
    <t>HWP212</t>
  </si>
  <si>
    <t>2  FITTING  WINT PLUG RUBBER    (HWP212)</t>
  </si>
  <si>
    <t>A1746112</t>
  </si>
  <si>
    <t>HWP207</t>
  </si>
  <si>
    <t>11/4  PIPE  WINT PLUG RUBBER    (HWP207)</t>
  </si>
  <si>
    <t>A1746115</t>
  </si>
  <si>
    <t>HWP208</t>
  </si>
  <si>
    <t>1-1/2  PIPE  WINT PLUG RUBBER    (HWP208)</t>
  </si>
  <si>
    <t>A1746118</t>
  </si>
  <si>
    <t>HWP209</t>
  </si>
  <si>
    <t>11/2PIPE&amp;11/4FTG  WINT PLUG RUB    (HWP209)</t>
  </si>
  <si>
    <t>A1746120</t>
  </si>
  <si>
    <t>HWP211</t>
  </si>
  <si>
    <t>2  PIPE  WINT PLUG RUBBER    (HWP211)</t>
  </si>
  <si>
    <t>A1746125</t>
  </si>
  <si>
    <t>HWP213</t>
  </si>
  <si>
    <t>2-1/2  PIPE  WINT PLUG RUBBER    (HWP213)</t>
  </si>
  <si>
    <t>A1746131</t>
  </si>
  <si>
    <t>HWP214</t>
  </si>
  <si>
    <t>3  PIPE  WINT PLUG RUBBER    (HWP214)</t>
  </si>
  <si>
    <t>A1746140</t>
  </si>
  <si>
    <t>HWP215</t>
  </si>
  <si>
    <t>4  PIPE  WINT PLUG RUBBER    (HWP215)</t>
  </si>
  <si>
    <t>A177000</t>
  </si>
  <si>
    <t>CWMP</t>
  </si>
  <si>
    <t>WINGMASTER PLUS TOOL   (CWMP)</t>
  </si>
  <si>
    <t>A177002</t>
  </si>
  <si>
    <t>RPNH</t>
  </si>
  <si>
    <t>WINGMASTER NYLON HOLSTER   (RPNH)</t>
  </si>
  <si>
    <t>A177004</t>
  </si>
  <si>
    <t>JS</t>
  </si>
  <si>
    <t>WINGMASTER HARDENED STUD   (JS)</t>
  </si>
  <si>
    <t>A177005</t>
  </si>
  <si>
    <t>CN</t>
  </si>
  <si>
    <t>WINGMASTER CASTLE NUT   (CN)</t>
  </si>
  <si>
    <t>A177011</t>
  </si>
  <si>
    <t>WKJ</t>
  </si>
  <si>
    <t>WINGMASTER JET KEY   (WKJ)</t>
  </si>
  <si>
    <t>A177012</t>
  </si>
  <si>
    <t>NANSK</t>
  </si>
  <si>
    <t>WINGMASTER PLUS SERVICE KIT   (NANSK)</t>
  </si>
  <si>
    <t>A177029</t>
  </si>
  <si>
    <t>WB</t>
  </si>
  <si>
    <t>32  WINGMASTER BAR -    (WB)</t>
  </si>
  <si>
    <t>A178225</t>
  </si>
  <si>
    <t>PF21/2</t>
  </si>
  <si>
    <t>21/2  SCH 80  VAN STONE FLANGE    (PF21/2)</t>
  </si>
  <si>
    <t>A178230</t>
  </si>
  <si>
    <t>PF3</t>
  </si>
  <si>
    <t>3  SCH 80  VAN STONE FLANGE    (PF3)</t>
  </si>
  <si>
    <t>A178240</t>
  </si>
  <si>
    <t>PF4</t>
  </si>
  <si>
    <t>4  SCH 80  VAN STONE FLANGE    (PF4)</t>
  </si>
  <si>
    <t>A178260</t>
  </si>
  <si>
    <t>PF6</t>
  </si>
  <si>
    <t>6  SCH 80  VAN STONE FLANGE    (PF6)</t>
  </si>
  <si>
    <t>A178280</t>
  </si>
  <si>
    <t>PF8</t>
  </si>
  <si>
    <t>8  SCH 80  VAN STONE FLANGE    (PF8)</t>
  </si>
  <si>
    <t>A1786100</t>
  </si>
  <si>
    <t>GSK10R</t>
  </si>
  <si>
    <t>1/8 150LB 10IN  GASKET RED SBR    (GSK10R)</t>
  </si>
  <si>
    <t>A178615</t>
  </si>
  <si>
    <t>GSK11/2R</t>
  </si>
  <si>
    <t>1/8 150LB 11/2IN  GASKET RED SBR    (GSK11/2R)</t>
  </si>
  <si>
    <t>A178620</t>
  </si>
  <si>
    <t>GSK2R</t>
  </si>
  <si>
    <t>1/8 150LB 2IN  GASKET RED SBR    (GSK2R)</t>
  </si>
  <si>
    <t>A178630</t>
  </si>
  <si>
    <t>GSK3R</t>
  </si>
  <si>
    <t>1/8 150LB 3IN  GASKET RED SBR    (GSK3R)</t>
  </si>
  <si>
    <t>A178640</t>
  </si>
  <si>
    <t>GSK4R</t>
  </si>
  <si>
    <t>1/8 150LB 4IN  GASKET RED SBR    (GSK4R)</t>
  </si>
  <si>
    <t>A178660</t>
  </si>
  <si>
    <t>GSK6R</t>
  </si>
  <si>
    <t>1/8 150LB 6IN  GASKET RED SBR    (GSK6R)</t>
  </si>
  <si>
    <t>A178680</t>
  </si>
  <si>
    <t>GSK8R</t>
  </si>
  <si>
    <t>1/8 150LB 8IN  GASKET RED SBR    (GSK8R)</t>
  </si>
  <si>
    <t>A178730</t>
  </si>
  <si>
    <t>PBVIK3</t>
  </si>
  <si>
    <t>3        PVC BUTTERFLY VLV INST PKG    (PBVIK3)</t>
  </si>
  <si>
    <t>A178740</t>
  </si>
  <si>
    <t>PBVIK4</t>
  </si>
  <si>
    <t>4        PVC BUTTERFLY VLV INST PKG    (PBVIK4)</t>
  </si>
  <si>
    <t>A178760</t>
  </si>
  <si>
    <t>PBVIK6</t>
  </si>
  <si>
    <t>6        PVC BUTTERFLY VLV INST PKG    (PBVIK6)</t>
  </si>
  <si>
    <t>1/2  TXT SCH 80  PVC UNION WHITE    (PV798-1/2)</t>
  </si>
  <si>
    <t>A1746011</t>
  </si>
  <si>
    <t>1  FITTING  WINT PLUG RUBBER    (HWP206)</t>
  </si>
  <si>
    <t>A1746017</t>
  </si>
  <si>
    <t>1-1/2 FITTING  WINT PLUG RUBBER    (HWP2095)</t>
  </si>
  <si>
    <t>A1746107</t>
  </si>
  <si>
    <t>3/4  TUBE  WINT PLUG RUBBER    (HWP202)</t>
  </si>
  <si>
    <t>A1746110</t>
  </si>
  <si>
    <t>1  PIPE  WINT PLUG RUBBER    (HWP2055)</t>
  </si>
  <si>
    <t>A1746111</t>
  </si>
  <si>
    <t>11/4  PIPE  WINT PLUG RUBBER    (HWP2065)</t>
  </si>
  <si>
    <t>A1746116</t>
  </si>
  <si>
    <t>1-1/2  PIPE  WINT PLUG RUBBER    (HWP2075)</t>
  </si>
  <si>
    <t>A1746117</t>
  </si>
  <si>
    <t>1-1/2  PIPE  WINT PLUG RUBBER    (HWP2085)</t>
  </si>
  <si>
    <t>A177001</t>
  </si>
  <si>
    <t>WINGMASTER MINI MASTER   (MW)</t>
  </si>
  <si>
    <t>A177006</t>
  </si>
  <si>
    <t>WINGMASTER CASTLE NUT DRIVER   (KEMB)</t>
  </si>
  <si>
    <t>A177007</t>
  </si>
  <si>
    <t>WINGMASTER SHELL EXTRACTOR KIT   (NANSE)</t>
  </si>
  <si>
    <t>A177008</t>
  </si>
  <si>
    <t>WINGMASTER SHELL EXTRACTOR WRE   (SEW)</t>
  </si>
  <si>
    <t>A177010</t>
  </si>
  <si>
    <t>WINGMASTER WING KEY   (WK)</t>
  </si>
  <si>
    <t>A177013</t>
  </si>
  <si>
    <t>WINGMASTER PLUS SERVICE KIT   (NANSK2)</t>
  </si>
  <si>
    <t>A177014</t>
  </si>
  <si>
    <t>WINGMASTER HEX BAR   (MHB)</t>
  </si>
  <si>
    <t>A177015</t>
  </si>
  <si>
    <t>WINGMASTER HAND KNOB   (MHK)</t>
  </si>
  <si>
    <t>A177020</t>
  </si>
  <si>
    <t>WINGMASTER BLOW MOLDED CASE   (BMC)</t>
  </si>
  <si>
    <t>A177021</t>
  </si>
  <si>
    <t>WINGMASTER ACCESSORY KIT   (KAAK)</t>
  </si>
  <si>
    <t>A177022</t>
  </si>
  <si>
    <t>WINGMASTER CARETAKER WRENCH   (CTW)</t>
  </si>
  <si>
    <t>A177024</t>
  </si>
  <si>
    <t>WINGMASTERX-PLUG   (XPLUG)</t>
  </si>
  <si>
    <t>A177025</t>
  </si>
  <si>
    <t>WINGMASTER SQUARE PLUG WRENCH   (SQW)</t>
  </si>
  <si>
    <t>A177026</t>
  </si>
  <si>
    <t>WINGMASTER STRETCH MASTER   (SM)</t>
  </si>
  <si>
    <t>A177027</t>
  </si>
  <si>
    <t>WINGMASTER SLOTTED PLUG WRENCH   (SPW)</t>
  </si>
  <si>
    <t>A177030</t>
  </si>
  <si>
    <t>1.5  BLADE  WINGMASTER WING BIT    (OTRB1.5)</t>
  </si>
  <si>
    <t>A177031</t>
  </si>
  <si>
    <t>2  BLADE  WINGMASTER WING BIT    (OTRB2)</t>
  </si>
  <si>
    <t>A177032</t>
  </si>
  <si>
    <t>WINGMASTER WING BIT   (OTWAB)</t>
  </si>
  <si>
    <t>A177033</t>
  </si>
  <si>
    <t>WINGMASTER HYDROSTATIC TOOL   (HRVS)</t>
  </si>
  <si>
    <t>A177034</t>
  </si>
  <si>
    <t>SPRING COVER REMOVAL TOOL   (SCRT)</t>
  </si>
  <si>
    <t>A177036</t>
  </si>
  <si>
    <t>WINGMASTER ANCH SOCKET WASHER   (LAW25)</t>
  </si>
  <si>
    <t>A177037</t>
  </si>
  <si>
    <t>4 INCH  WINGMASTER STENCIL SET    (WMSK4)</t>
  </si>
  <si>
    <t>A177038</t>
  </si>
  <si>
    <t>5 INCH  WINGMASTER STENCIL SET    (WMSK5)</t>
  </si>
  <si>
    <t>A177039</t>
  </si>
  <si>
    <t>WINGMASTER SNAP-IN LEVER HOLDR   (SLH)</t>
  </si>
  <si>
    <t>A177040</t>
  </si>
  <si>
    <t>WINGMASTER PIPE DEBURR TOOL   (PDT)</t>
  </si>
  <si>
    <t>A177041</t>
  </si>
  <si>
    <t>WINGMASTER PIPE DEBURR REP BLD   (PDRB)</t>
  </si>
  <si>
    <t>A177042</t>
  </si>
  <si>
    <t>WINGMASTER MULTI-HANDLE   (MH)</t>
  </si>
  <si>
    <t>A177043</t>
  </si>
  <si>
    <t>WINGMASTER BURNER CLEANER   (BC)</t>
  </si>
  <si>
    <t>A177044</t>
  </si>
  <si>
    <t>WINGMASTER DRAIN SCREW SEC BIT   (DSSB)</t>
  </si>
  <si>
    <t>A177109</t>
  </si>
  <si>
    <t>11/16  WINGMASTER TAP    (TAP1116)</t>
  </si>
  <si>
    <t>A177118</t>
  </si>
  <si>
    <t>1-24  WINGMASTER TAP    (TAP1224)</t>
  </si>
  <si>
    <t>A177119</t>
  </si>
  <si>
    <t>5-16  WINGMASTER TAP    (TAP516)</t>
  </si>
  <si>
    <t>A177120</t>
  </si>
  <si>
    <t>WINGMASTER JET NOZZLE WRENCH     (JNW)</t>
  </si>
  <si>
    <t>A178220</t>
  </si>
  <si>
    <t>2  SCH 80  VAN STONE FLANGE    (PF2)</t>
  </si>
  <si>
    <t>A178281</t>
  </si>
  <si>
    <t>10 SCH 80  VAN STONE FLANGE    (PF10)</t>
  </si>
  <si>
    <t>A178282</t>
  </si>
  <si>
    <t>12 SCH 80  VAN STONE FLANGE    (PF12)</t>
  </si>
  <si>
    <t>A178420</t>
  </si>
  <si>
    <t>2  HANDLE  BUTTERFLY VALVE PVC    (PBFV2 HANDLE)</t>
  </si>
  <si>
    <t>A178425</t>
  </si>
  <si>
    <t>21/2  HAND  BUTTERFLY VALVE PVC    (PBFV21/2 HANDLE)</t>
  </si>
  <si>
    <t>A178430</t>
  </si>
  <si>
    <t>3  HANDLE  BUTTERFLY VALVE PVC    (PBFV3 HANDLE)</t>
  </si>
  <si>
    <t>A178440</t>
  </si>
  <si>
    <t>4  HANDLE  BUTTERFLY VALVE PVC    (PBFV4 HANDLE)</t>
  </si>
  <si>
    <t>A178450</t>
  </si>
  <si>
    <t>5  HANDLE  BUTTERFLY VALVE PVC    (PBFV5 HANDLE)</t>
  </si>
  <si>
    <t>A178460</t>
  </si>
  <si>
    <t>6  HANDLE  BUTTERFLY VALVE PVC    (PBFV6 HANDLE)</t>
  </si>
  <si>
    <t>A178480</t>
  </si>
  <si>
    <t>8  HANDLE  BUTTERFLY VALVE PVC    (PBFV8 HANDLE)</t>
  </si>
  <si>
    <t>A178625</t>
  </si>
  <si>
    <t>1/8 150LB 21/2IN  GASKET RED SBR    (GSK21/2R)</t>
  </si>
  <si>
    <t>A178650</t>
  </si>
  <si>
    <t>1/8 150LB 5IN  GASKET RED SBR    (GSK5R)</t>
  </si>
  <si>
    <t>A178720</t>
  </si>
  <si>
    <t>2        PVC BUTTERFLY VLV INST PKG    (PBVIK2)</t>
  </si>
  <si>
    <t>A178725</t>
  </si>
  <si>
    <t>21/2  PVC BUTTERFLY VLV INST PKG   (PBVIK21/2)</t>
  </si>
  <si>
    <t>A178780</t>
  </si>
  <si>
    <t>8        PVC BUTTERFLY VLV INST PKG    (PBVIK8)</t>
  </si>
  <si>
    <t>A178790</t>
  </si>
  <si>
    <t>10      BUTTERFLY VLV INST PKG     (PHBFV10NG)</t>
  </si>
  <si>
    <t>A178799</t>
  </si>
  <si>
    <t>12      BUTTERFLY VLV INST PKG     (PHBFV12NG)</t>
  </si>
  <si>
    <t>A178820</t>
  </si>
  <si>
    <t>2       BUTTERFLY VLV INST PKG     (PHBFV2NG)</t>
  </si>
  <si>
    <t>A178830</t>
  </si>
  <si>
    <t>3       BUTTERFLY VLV INST PKG     (PHBFV3NG)</t>
  </si>
  <si>
    <t>A178840</t>
  </si>
  <si>
    <t>4       BUTTERFLY VLV INST PKG     (PHBFV4NG)</t>
  </si>
  <si>
    <t>A178860</t>
  </si>
  <si>
    <t>6       BUTTERFLY VLV INST PKG     (PHBFV6NG)</t>
  </si>
  <si>
    <t>A178880</t>
  </si>
  <si>
    <t>8       BUTTERFLY VLV INST PKG     (PHBFV8NG)</t>
  </si>
  <si>
    <t>Pricing Effective: February 14, 2022</t>
  </si>
  <si>
    <t>HWP206</t>
  </si>
  <si>
    <t>HWP2095</t>
  </si>
  <si>
    <t>HWP202</t>
  </si>
  <si>
    <t>HWP2055</t>
  </si>
  <si>
    <t>HWP2065</t>
  </si>
  <si>
    <t>HWP2075</t>
  </si>
  <si>
    <t>HWP2085</t>
  </si>
  <si>
    <t>MW</t>
  </si>
  <si>
    <t>KEMB</t>
  </si>
  <si>
    <t>NANSE</t>
  </si>
  <si>
    <t>SEW</t>
  </si>
  <si>
    <t>WK</t>
  </si>
  <si>
    <t>NANSK2</t>
  </si>
  <si>
    <t>MHB</t>
  </si>
  <si>
    <t>MHK</t>
  </si>
  <si>
    <t>BMC</t>
  </si>
  <si>
    <t>KAAK</t>
  </si>
  <si>
    <t>CTW</t>
  </si>
  <si>
    <t>XPLUG</t>
  </si>
  <si>
    <t>SQW</t>
  </si>
  <si>
    <t>SM</t>
  </si>
  <si>
    <t>SPW</t>
  </si>
  <si>
    <t>OTRB1.5</t>
  </si>
  <si>
    <t>OTRB2</t>
  </si>
  <si>
    <t>OTWAB</t>
  </si>
  <si>
    <t>HRVS</t>
  </si>
  <si>
    <t>SCRT</t>
  </si>
  <si>
    <t>LAW25</t>
  </si>
  <si>
    <t>WMSK4</t>
  </si>
  <si>
    <t>WMSK5</t>
  </si>
  <si>
    <t>SLH</t>
  </si>
  <si>
    <t>PDT</t>
  </si>
  <si>
    <t>PDRB</t>
  </si>
  <si>
    <t>MH</t>
  </si>
  <si>
    <t>BC</t>
  </si>
  <si>
    <t>DSSB</t>
  </si>
  <si>
    <t>TAP1116</t>
  </si>
  <si>
    <t>TAP1224</t>
  </si>
  <si>
    <t>TAP516</t>
  </si>
  <si>
    <t>JNW</t>
  </si>
  <si>
    <t>PF2</t>
  </si>
  <si>
    <t>PF10</t>
  </si>
  <si>
    <t>PF12</t>
  </si>
  <si>
    <t>PBFV2 HANDLE</t>
  </si>
  <si>
    <t>PBFV21/2 HANDLE</t>
  </si>
  <si>
    <t>PBFV3 HANDLE</t>
  </si>
  <si>
    <t>PBFV4 HANDLE</t>
  </si>
  <si>
    <t>PBFV5 HANDLE</t>
  </si>
  <si>
    <t>PBFV6 HANDLE</t>
  </si>
  <si>
    <t>PBFV8 HANDLE</t>
  </si>
  <si>
    <t>GSK21/2R</t>
  </si>
  <si>
    <t>GSK5R</t>
  </si>
  <si>
    <t>PBVIK2</t>
  </si>
  <si>
    <t>PBVIK21/2</t>
  </si>
  <si>
    <t>PBVIK8</t>
  </si>
  <si>
    <t>PHBFV10NG</t>
  </si>
  <si>
    <t>PHBFV12NG</t>
  </si>
  <si>
    <t>PHBFV2NG</t>
  </si>
  <si>
    <t>PHBFV3NG</t>
  </si>
  <si>
    <t>PHBFV4NG</t>
  </si>
  <si>
    <t>PHBFV6NG</t>
  </si>
  <si>
    <t>PHBFV8NG</t>
  </si>
  <si>
    <t>CB Part #</t>
  </si>
  <si>
    <t>Enter      Discount %</t>
  </si>
  <si>
    <t>NEW PRICING</t>
  </si>
  <si>
    <t>UPC</t>
  </si>
  <si>
    <t>642026030182</t>
  </si>
  <si>
    <t>642026030199</t>
  </si>
  <si>
    <t>642026000369</t>
  </si>
  <si>
    <t>642026000406</t>
  </si>
  <si>
    <t>642026000352</t>
  </si>
  <si>
    <t>642026000383</t>
  </si>
  <si>
    <t>642026000376</t>
  </si>
  <si>
    <t>642026000390</t>
  </si>
  <si>
    <t>642026000420</t>
  </si>
  <si>
    <t>642026000468</t>
  </si>
  <si>
    <t>642026000413</t>
  </si>
  <si>
    <t>642026000444</t>
  </si>
  <si>
    <t>642026000437</t>
  </si>
  <si>
    <t>642026000451</t>
  </si>
  <si>
    <t>642026000314</t>
  </si>
  <si>
    <t>642026000291</t>
  </si>
  <si>
    <t>642026072236</t>
  </si>
  <si>
    <t>642026039451</t>
  </si>
  <si>
    <t>642026025874</t>
  </si>
  <si>
    <t>642026025898</t>
  </si>
  <si>
    <t>642026025843</t>
  </si>
  <si>
    <t>642026025850</t>
  </si>
  <si>
    <t>642026025867</t>
  </si>
  <si>
    <t>642026025881</t>
  </si>
  <si>
    <t>642026069663</t>
  </si>
  <si>
    <t>642026069687</t>
  </si>
  <si>
    <t>642026069694</t>
  </si>
  <si>
    <t>642026065177</t>
  </si>
  <si>
    <t>642026065184</t>
  </si>
  <si>
    <t>642026065351</t>
  </si>
  <si>
    <t>642026065368</t>
  </si>
  <si>
    <t>642026065214</t>
  </si>
  <si>
    <t>642026065191</t>
  </si>
  <si>
    <t>642026065221</t>
  </si>
  <si>
    <t>642026043021</t>
  </si>
  <si>
    <t>642026003032</t>
  </si>
  <si>
    <t>642026003049</t>
  </si>
  <si>
    <t>642026003056</t>
  </si>
  <si>
    <t>642026003063</t>
  </si>
  <si>
    <t>642026048187</t>
  </si>
  <si>
    <t>642026046794</t>
  </si>
  <si>
    <t>642026048163</t>
  </si>
  <si>
    <t>642026040860</t>
  </si>
  <si>
    <t>642026040884</t>
  </si>
  <si>
    <t>642026040877</t>
  </si>
  <si>
    <t>642026046749</t>
  </si>
  <si>
    <t>642026069410</t>
  </si>
  <si>
    <t>642026069427</t>
  </si>
  <si>
    <t>642026069434</t>
  </si>
  <si>
    <t>642026025836</t>
  </si>
  <si>
    <t>642026069649</t>
  </si>
  <si>
    <t>642026034647</t>
  </si>
  <si>
    <t>642026069601</t>
  </si>
  <si>
    <t>642026069618</t>
  </si>
  <si>
    <t>642026069625</t>
  </si>
  <si>
    <t>642026069632</t>
  </si>
  <si>
    <t>642026065290</t>
  </si>
  <si>
    <t>642026095334</t>
  </si>
  <si>
    <t>642026065238</t>
  </si>
  <si>
    <t>642026095600</t>
  </si>
  <si>
    <t>642026065344</t>
  </si>
  <si>
    <t>642026098281</t>
  </si>
  <si>
    <t>642026065382</t>
  </si>
  <si>
    <t>642026065375</t>
  </si>
  <si>
    <t>642026065443</t>
  </si>
  <si>
    <t>642026090698</t>
  </si>
  <si>
    <t>642026065269</t>
  </si>
  <si>
    <t>642026095556</t>
  </si>
  <si>
    <t>642026095662</t>
  </si>
  <si>
    <t>642026095679</t>
  </si>
  <si>
    <t>642026095686</t>
  </si>
  <si>
    <t>642026065429</t>
  </si>
  <si>
    <t>642026065436</t>
  </si>
  <si>
    <t>642026065207</t>
  </si>
  <si>
    <t>642026065245</t>
  </si>
  <si>
    <t>642026088237</t>
  </si>
  <si>
    <t>642026065337</t>
  </si>
  <si>
    <t>642026065252</t>
  </si>
  <si>
    <t>642026097130</t>
  </si>
  <si>
    <t>642026065320</t>
  </si>
  <si>
    <t>642026065283</t>
  </si>
  <si>
    <t>642026065450</t>
  </si>
  <si>
    <t>642026095525</t>
  </si>
  <si>
    <t>642026095488</t>
  </si>
  <si>
    <t>642026095495</t>
  </si>
  <si>
    <t>642026065412</t>
  </si>
  <si>
    <t>642026065399</t>
  </si>
  <si>
    <t>642026065405</t>
  </si>
  <si>
    <t>642026095655</t>
  </si>
  <si>
    <t>642026003025</t>
  </si>
  <si>
    <t>642026042369</t>
  </si>
  <si>
    <t>642026042376</t>
  </si>
  <si>
    <t>642026002899</t>
  </si>
  <si>
    <t>642026002912</t>
  </si>
  <si>
    <t>642026002936</t>
  </si>
  <si>
    <t>642026002950</t>
  </si>
  <si>
    <t>642026002974</t>
  </si>
  <si>
    <t>642026002998</t>
  </si>
  <si>
    <t>642026003018</t>
  </si>
  <si>
    <t>642026048156</t>
  </si>
  <si>
    <t>642026048170</t>
  </si>
  <si>
    <t>642026083706</t>
  </si>
  <si>
    <t>642026079716</t>
  </si>
  <si>
    <t>642026083713</t>
  </si>
  <si>
    <t>642026083867</t>
  </si>
  <si>
    <t>642026083874</t>
  </si>
  <si>
    <t>642026083836</t>
  </si>
  <si>
    <t>642026071741</t>
  </si>
  <si>
    <t>642026072717</t>
  </si>
  <si>
    <t>642026072724</t>
  </si>
  <si>
    <t>642026083850</t>
  </si>
  <si>
    <t>A17002353</t>
  </si>
  <si>
    <t>RBF35RW</t>
  </si>
  <si>
    <t>3x5 1/2 RED/WHTE  RAINBOW FLOAT    (RBF35RW)</t>
  </si>
  <si>
    <t>A170013537</t>
  </si>
  <si>
    <t>IF3538O</t>
  </si>
  <si>
    <t>3X5 3/8  OWO  HANDI-LOCK FLOAT    (IF3538O)</t>
  </si>
  <si>
    <t>A170013538</t>
  </si>
  <si>
    <t>IF3538R</t>
  </si>
  <si>
    <t>3x5 3/8  RWR  HANDI-LOCK FLOAT    (IF3538R)</t>
  </si>
  <si>
    <t>A170013539</t>
  </si>
  <si>
    <t>IF3538</t>
  </si>
  <si>
    <t>HANDI-LOCK FLOAT 3X5 3/8 BWB   (IF3538)</t>
  </si>
  <si>
    <t>A170013549</t>
  </si>
  <si>
    <t>IF3550 ALL BLUE</t>
  </si>
  <si>
    <t>3X5 1/2  BBB  HANDI-LOCK FLOAT    (IF3550 ALL BLUE)</t>
  </si>
  <si>
    <t>A170013550</t>
  </si>
  <si>
    <t>IF3550</t>
  </si>
  <si>
    <t>3X5 1/2  BWB  HANDI-LOCK FLOAT    (IF3550)</t>
  </si>
  <si>
    <t>A170013551</t>
  </si>
  <si>
    <t>IF3550 ALL RED</t>
  </si>
  <si>
    <t>3X5 1/2  RRR  HANDI-LOCK FLOAT    (IF3550 ALL RED)</t>
  </si>
  <si>
    <t>A170013552</t>
  </si>
  <si>
    <t>IF3550 ALL WHITE</t>
  </si>
  <si>
    <t>3X5 1/2  WWW  HANDI-LOCK FLOAT    (IF3550 ALL WHITE)</t>
  </si>
  <si>
    <t>A170013553</t>
  </si>
  <si>
    <t>IF3550O</t>
  </si>
  <si>
    <t>3X5 1/2  OWO  HANDI-LOCK FLOAT    (IF3550O)</t>
  </si>
  <si>
    <t>A170013554</t>
  </si>
  <si>
    <t>IF3550R</t>
  </si>
  <si>
    <t>3X5 1/2  RWR  HANDI-LOCK FLOAT    (IF3550R)</t>
  </si>
  <si>
    <t>A170013555</t>
  </si>
  <si>
    <t>IF3550RWB</t>
  </si>
  <si>
    <t>3X5 1/2  RWB  HANDI-LOCK FLOAT    (IF3550RWB)</t>
  </si>
  <si>
    <t>A170015950</t>
  </si>
  <si>
    <t>IF5950</t>
  </si>
  <si>
    <t>5x9 1/2  BWB  HANDI-LOCK FLOAT    (IF5950)</t>
  </si>
  <si>
    <t>A170015951</t>
  </si>
  <si>
    <t>IF5950O</t>
  </si>
  <si>
    <t>5x9 1/2  OWO  HANDI-LOCK FLOAT    (IF5950O)</t>
  </si>
  <si>
    <t>A170015952</t>
  </si>
  <si>
    <t>IF5950R</t>
  </si>
  <si>
    <t>5X9 1/2  RWR  HANDI-LOCK FLOAT    (IF5950R)</t>
  </si>
  <si>
    <t>A170015953</t>
  </si>
  <si>
    <t>IF5950RWB</t>
  </si>
  <si>
    <t>5X9 1/2  RWB  HANDI-LOCK FLOAT    (IF5950RWB)</t>
  </si>
  <si>
    <t>A170015954</t>
  </si>
  <si>
    <t>IF5950W</t>
  </si>
  <si>
    <t>5X9 1/2  WWW  HANDI-LOCK FLOAT    (IF5950W)</t>
  </si>
  <si>
    <t>A170015975</t>
  </si>
  <si>
    <t>IF5975</t>
  </si>
  <si>
    <t>5x9 3/4  BWB  HANDI-LOCK FLOAT    (IF5975)</t>
  </si>
  <si>
    <t>A170015976</t>
  </si>
  <si>
    <t>IF5975BLUEND</t>
  </si>
  <si>
    <t>3/4 BLUE END  HANDI-LOCK FLOAT    (IF5975BLUEND)</t>
  </si>
  <si>
    <t>A170015977</t>
  </si>
  <si>
    <t>IF5975O</t>
  </si>
  <si>
    <t>5x9 3/4  OWO  HANDI-LOCK FLOAT    (IF5975O)</t>
  </si>
  <si>
    <t>A170015978</t>
  </si>
  <si>
    <t>IF5975R</t>
  </si>
  <si>
    <t>5x9 3/4  RWR  HANDI-LOCK FLOAT    (IF5975R)</t>
  </si>
  <si>
    <t>A170015979</t>
  </si>
  <si>
    <t>IF5975RWB</t>
  </si>
  <si>
    <t>5X9 3/4  RWB  HANDI-LOCK FLOAT    (IF5975RWB)</t>
  </si>
  <si>
    <t>A17002350</t>
  </si>
  <si>
    <t>HF35</t>
  </si>
  <si>
    <t>3x5 3/8  POOL FLOAT BLUE/WHITE    (HF35)</t>
  </si>
  <si>
    <t>A17002351</t>
  </si>
  <si>
    <t>RBF35BW</t>
  </si>
  <si>
    <t>3x5 1/2 BLUE/WHT  RAINBOW FLOAT    (RBF35BW)</t>
  </si>
  <si>
    <t>A17002590</t>
  </si>
  <si>
    <t>RBF59BW</t>
  </si>
  <si>
    <t>5x9 3/4 BLUE/WHT  RAINBOW FLOAT    (RBF59BW)</t>
  </si>
  <si>
    <t>A17020250</t>
  </si>
  <si>
    <t>YR25-500</t>
  </si>
  <si>
    <t>1/4x500  TWISTED ROPE YELLOW    (YR25-500)</t>
  </si>
  <si>
    <t>A17020360</t>
  </si>
  <si>
    <t>PR38-6</t>
  </si>
  <si>
    <t>3/8x600  ROPE TWISTED BLU&amp;WHT    (PR38-6)</t>
  </si>
  <si>
    <t>A17020730</t>
  </si>
  <si>
    <t>PR75-3</t>
  </si>
  <si>
    <t>3/4x300  ROPE TWISTED BLU&amp;WHT    (PR75-3)</t>
  </si>
  <si>
    <t>A17020760</t>
  </si>
  <si>
    <t>PR75-6</t>
  </si>
  <si>
    <t>3/4x600  ROPE TWISTED BLU&amp;WHT    (PR75-6)</t>
  </si>
  <si>
    <t>A17020761</t>
  </si>
  <si>
    <t>PR75-6O</t>
  </si>
  <si>
    <t>3/4x600  ROPE TWISTED OR-WH-OR    (PR75-6O)</t>
  </si>
  <si>
    <t>A17030900</t>
  </si>
  <si>
    <t>FID</t>
  </si>
  <si>
    <t>FID   (FID)</t>
  </si>
  <si>
    <t>A17040901</t>
  </si>
  <si>
    <t>HOE2</t>
  </si>
  <si>
    <t>CP BRS OVAL ROPE ANCHOR CURVED   (HOE2)</t>
  </si>
  <si>
    <t>A17040902</t>
  </si>
  <si>
    <t>HOE2F</t>
  </si>
  <si>
    <t>CP BRS OVAL ROPE ANCHOR FLAT   (HOE2F)</t>
  </si>
  <si>
    <t>A17040905</t>
  </si>
  <si>
    <t>HEBA</t>
  </si>
  <si>
    <t>EYEBOLT ASSEMBLY CHROME PLATED   (HEBA)</t>
  </si>
  <si>
    <t>A17 - 1-22R</t>
  </si>
  <si>
    <t>642026030090</t>
  </si>
  <si>
    <t>642026031257</t>
  </si>
  <si>
    <t>642026031264</t>
  </si>
  <si>
    <t>642026031240</t>
  </si>
  <si>
    <t>642026074148</t>
  </si>
  <si>
    <t>642026031271</t>
  </si>
  <si>
    <t>642026031288</t>
  </si>
  <si>
    <t>642026074131</t>
  </si>
  <si>
    <t>642026031295</t>
  </si>
  <si>
    <t>642026031301</t>
  </si>
  <si>
    <t>642026031318</t>
  </si>
  <si>
    <t>642026031325</t>
  </si>
  <si>
    <t>642026031332</t>
  </si>
  <si>
    <t>642026031349</t>
  </si>
  <si>
    <t>642026080088</t>
  </si>
  <si>
    <t>642026087322</t>
  </si>
  <si>
    <t>642026031356</t>
  </si>
  <si>
    <t>642026104692</t>
  </si>
  <si>
    <t>642026031363</t>
  </si>
  <si>
    <t>642026031370</t>
  </si>
  <si>
    <t>642026031387</t>
  </si>
  <si>
    <t>642026027922</t>
  </si>
  <si>
    <t>642026030076</t>
  </si>
  <si>
    <t>642026030106</t>
  </si>
  <si>
    <t>642026111119</t>
  </si>
  <si>
    <t>642026102216</t>
  </si>
  <si>
    <t>642026102278</t>
  </si>
  <si>
    <t>642026102285</t>
  </si>
  <si>
    <t>642026111072</t>
  </si>
  <si>
    <t>642026031233</t>
  </si>
  <si>
    <t>642026021524</t>
  </si>
  <si>
    <t>642026080705</t>
  </si>
  <si>
    <t>Revised: June 20,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</si>
</sst>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3" xfId="0" applyBorder="1"/>
    <xf numFmtId="0" fontId="3" fillId="0" borderId="0" xfId="2" applyBorder="1" applyAlignment="1"/>
    <xf numFmtId="2" fontId="0" fillId="2" borderId="1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2" applyFont="1" applyBorder="1" applyAlignment="1"/>
    <xf numFmtId="0" fontId="0" fillId="4" borderId="8" xfId="0" applyFill="1" applyBorder="1" applyAlignment="1">
      <alignment horizontal="left"/>
    </xf>
    <xf numFmtId="164" fontId="0" fillId="4" borderId="5" xfId="0" applyNumberFormat="1" applyFill="1" applyBorder="1" applyAlignment="1">
      <alignment horizontal="center"/>
    </xf>
    <xf numFmtId="0" fontId="6" fillId="0" borderId="0" xfId="0" applyFont="1"/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44" fontId="10" fillId="0" borderId="4" xfId="1" applyFont="1" applyFill="1" applyBorder="1"/>
    <xf numFmtId="44" fontId="10" fillId="0" borderId="4" xfId="1" applyFont="1" applyFill="1" applyBorder="1" applyAlignment="1">
      <alignment horizontal="center"/>
    </xf>
    <xf numFmtId="0" fontId="11" fillId="2" borderId="4" xfId="0" applyFont="1" applyFill="1" applyBorder="1"/>
    <xf numFmtId="0" fontId="11" fillId="2" borderId="4" xfId="0" applyFont="1" applyFill="1" applyBorder="1" applyAlignment="1">
      <alignment horizontal="center"/>
    </xf>
    <xf numFmtId="44" fontId="11" fillId="2" borderId="4" xfId="1" applyFont="1" applyFill="1" applyBorder="1" applyAlignment="1">
      <alignment horizontal="center"/>
    </xf>
    <xf numFmtId="44" fontId="10" fillId="0" borderId="4" xfId="1" applyFont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4" fontId="10" fillId="0" borderId="13" xfId="1" applyFont="1" applyFill="1" applyBorder="1"/>
    <xf numFmtId="164" fontId="10" fillId="0" borderId="14" xfId="1" applyNumberFormat="1" applyFont="1" applyFill="1" applyBorder="1"/>
    <xf numFmtId="164" fontId="10" fillId="0" borderId="16" xfId="1" applyNumberFormat="1" applyFont="1" applyFill="1" applyBorder="1"/>
    <xf numFmtId="164" fontId="11" fillId="2" borderId="16" xfId="1" applyNumberFormat="1" applyFont="1" applyFill="1" applyBorder="1"/>
    <xf numFmtId="0" fontId="12" fillId="0" borderId="15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0" fillId="0" borderId="18" xfId="0" applyFont="1" applyBorder="1"/>
    <xf numFmtId="0" fontId="10" fillId="0" borderId="18" xfId="0" applyFont="1" applyBorder="1" applyAlignment="1">
      <alignment horizontal="center"/>
    </xf>
    <xf numFmtId="44" fontId="10" fillId="0" borderId="18" xfId="1" applyFont="1" applyFill="1" applyBorder="1" applyAlignment="1">
      <alignment horizontal="center"/>
    </xf>
    <xf numFmtId="164" fontId="10" fillId="0" borderId="19" xfId="1" applyNumberFormat="1" applyFont="1" applyFill="1" applyBorder="1"/>
    <xf numFmtId="0" fontId="13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2" xfId="0" applyFont="1" applyBorder="1" applyAlignment="1">
      <alignment horizontal="left"/>
    </xf>
    <xf numFmtId="0" fontId="15" fillId="0" borderId="13" xfId="0" applyFont="1" applyBorder="1"/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4" xfId="0" applyFont="1" applyBorder="1"/>
    <xf numFmtId="0" fontId="15" fillId="0" borderId="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7" fillId="0" borderId="15" xfId="0" applyFont="1" applyBorder="1" applyAlignment="1">
      <alignment horizontal="left" vertical="top"/>
    </xf>
    <xf numFmtId="0" fontId="17" fillId="0" borderId="4" xfId="0" applyFont="1" applyBorder="1" applyAlignment="1">
      <alignment vertical="top"/>
    </xf>
    <xf numFmtId="44" fontId="15" fillId="0" borderId="4" xfId="1" applyFont="1" applyFill="1" applyBorder="1" applyAlignment="1">
      <alignment horizontal="center"/>
    </xf>
    <xf numFmtId="0" fontId="16" fillId="2" borderId="15" xfId="0" applyFont="1" applyFill="1" applyBorder="1" applyAlignment="1">
      <alignment horizontal="left" vertical="top"/>
    </xf>
    <xf numFmtId="0" fontId="8" fillId="0" borderId="0" xfId="2" applyFont="1" applyBorder="1" applyAlignment="1"/>
    <xf numFmtId="0" fontId="9" fillId="0" borderId="6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/>
    </xf>
    <xf numFmtId="0" fontId="9" fillId="0" borderId="7" xfId="0" applyFont="1" applyBorder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5" xfId="0" applyFont="1" applyBorder="1" applyAlignment="1">
      <alignment horizontal="right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152400</xdr:rowOff>
    </xdr:from>
    <xdr:to>
      <xdr:col>1</xdr:col>
      <xdr:colOff>855250</xdr:colOff>
      <xdr:row>6</xdr:row>
      <xdr:rowOff>171327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4F94CC-3CDF-43C7-A5F4-1386F6B2E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342900"/>
          <a:ext cx="742855" cy="9638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bsupplies-my.sharepoint.com/personal/jerlyn_jabagat_cbsupplies_ca/Documents/Desktop/ALL%20ITEMS%20%20-%20%20UPC%20Codes%2011-24-2021.xlsx" TargetMode="External"/><Relationship Id="rId1" Type="http://schemas.openxmlformats.org/officeDocument/2006/relationships/externalLinkPath" Target="/personal/jerlyn_jabagat_cbsupplies_ca/Documents/Desktop/ALL%20ITEMS%20%20-%20%20UPC%20Codes%2011-24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PC"/>
      <sheetName val="data"/>
    </sheetNames>
    <sheetDataSet>
      <sheetData sheetId="0">
        <row r="14854">
          <cell r="B14854" t="str">
            <v>A1733320</v>
          </cell>
          <cell r="C14854" t="str">
            <v>2  FxM  PVC SLICE GATE VALVE    (VSGV200FIPTXMIPT)</v>
          </cell>
          <cell r="D14854" t="str">
            <v>019079042088</v>
          </cell>
        </row>
        <row r="14855">
          <cell r="B14855" t="str">
            <v>A1733330</v>
          </cell>
          <cell r="C14855" t="str">
            <v>3  FxM  PVC SLICE GATE VALVE    (VSGV300FIPTXMIPT)</v>
          </cell>
          <cell r="D14855" t="str">
            <v>019079043085</v>
          </cell>
        </row>
        <row r="14856">
          <cell r="B14856" t="str">
            <v>A1745775</v>
          </cell>
          <cell r="C14856" t="str">
            <v>MASTER BLASTER CLEANER   (MBC75)</v>
          </cell>
          <cell r="D14856" t="str">
            <v>019079101600</v>
          </cell>
        </row>
        <row r="14857">
          <cell r="B14857" t="str">
            <v>A1760350</v>
          </cell>
          <cell r="C14857" t="str">
            <v>350 GPH  POOL COVER PUMP    (CCP350)</v>
          </cell>
          <cell r="D14857" t="str">
            <v>025033025332</v>
          </cell>
        </row>
        <row r="14858">
          <cell r="B14858" t="str">
            <v>A1760300</v>
          </cell>
          <cell r="C14858" t="str">
            <v>300 GPH  POOL COVER PUMP    (CCP300)</v>
          </cell>
          <cell r="D14858" t="str">
            <v>025033025400</v>
          </cell>
        </row>
        <row r="14859">
          <cell r="B14859" t="str">
            <v>A1760500</v>
          </cell>
          <cell r="C14859" t="str">
            <v>500 GPH  POOL COVER PUMP    (CCP500)</v>
          </cell>
          <cell r="D14859" t="str">
            <v>025033025554</v>
          </cell>
        </row>
        <row r="14860">
          <cell r="B14860" t="str">
            <v>A175393</v>
          </cell>
          <cell r="C14860" t="str">
            <v>7  STICK  POOL UNDERWATER EPOxY    (82093)</v>
          </cell>
          <cell r="D14860" t="str">
            <v>038227705606</v>
          </cell>
        </row>
        <row r="14861">
          <cell r="B14861" t="str">
            <v>A17999</v>
          </cell>
          <cell r="C14861" t="str">
            <v>POOL UNDERWATER EPOXY 7  STICK     (82093)</v>
          </cell>
          <cell r="D14861" t="str">
            <v>038227705606</v>
          </cell>
        </row>
        <row r="14862">
          <cell r="B14862" t="str">
            <v>A174421</v>
          </cell>
          <cell r="C14862" t="str">
            <v>3M  ELECTRICAL POTTING COMPOUND    (2136)</v>
          </cell>
          <cell r="D14862" t="str">
            <v>051128591901</v>
          </cell>
        </row>
        <row r="14863">
          <cell r="B14863" t="str">
            <v>A1760982</v>
          </cell>
          <cell r="C14863" t="str">
            <v>MOTOR COVER PLASTIC   (B8200C)</v>
          </cell>
          <cell r="D14863" t="str">
            <v>054629182005</v>
          </cell>
        </row>
        <row r="14864">
          <cell r="B14864" t="str">
            <v>A17101510</v>
          </cell>
          <cell r="C14864" t="str">
            <v>1  SCH 80  WHITE UNION O-RING    (PV796-1)</v>
          </cell>
          <cell r="D14864" t="str">
            <v>642026000277</v>
          </cell>
        </row>
        <row r="14865">
          <cell r="B14865" t="str">
            <v>A17101505</v>
          </cell>
          <cell r="C14865" t="str">
            <v>1/2  SCH 80  WHITE UNION O-RING    (PV796-1/2)</v>
          </cell>
          <cell r="D14865" t="str">
            <v>642026000284</v>
          </cell>
        </row>
        <row r="14866">
          <cell r="B14866" t="str">
            <v>A17101515</v>
          </cell>
          <cell r="C14866" t="str">
            <v>11/2  SCH 80  WHITE UNION O-RING    (PV796-11/2)</v>
          </cell>
          <cell r="D14866" t="str">
            <v>642026000291</v>
          </cell>
        </row>
        <row r="14867">
          <cell r="B14867" t="str">
            <v>A17101512</v>
          </cell>
          <cell r="C14867" t="str">
            <v>11/4  SCH 80  WHITE UNION O-RING    (PV796-11/4)</v>
          </cell>
          <cell r="D14867" t="str">
            <v>642026000314</v>
          </cell>
        </row>
        <row r="14868">
          <cell r="B14868" t="str">
            <v>A17101507</v>
          </cell>
          <cell r="C14868" t="str">
            <v>3/4  SCH 80  WHITE UNION O-RING    (PV796-3/4)</v>
          </cell>
          <cell r="D14868" t="str">
            <v>642026000345</v>
          </cell>
        </row>
        <row r="14869">
          <cell r="B14869" t="str">
            <v>A17101010</v>
          </cell>
          <cell r="C14869" t="str">
            <v>1     SxS SCH 80  PVC UNION WHITE    (PV797-1)</v>
          </cell>
          <cell r="D14869" t="str">
            <v>642026000352</v>
          </cell>
        </row>
        <row r="14870">
          <cell r="B14870" t="str">
            <v>A17101005</v>
          </cell>
          <cell r="C14870" t="str">
            <v>1/2  SxS SCH 80  PVC UNION WHITE    (PV797-1/2)</v>
          </cell>
          <cell r="D14870" t="str">
            <v>642026000369</v>
          </cell>
        </row>
        <row r="14871">
          <cell r="B14871" t="str">
            <v>A17101015</v>
          </cell>
          <cell r="C14871" t="str">
            <v>11/2  SxS SCH 80  PVC UN WHITE    (PV797-11/2)</v>
          </cell>
          <cell r="D14871" t="str">
            <v>642026000376</v>
          </cell>
        </row>
        <row r="14872">
          <cell r="B14872" t="str">
            <v>A17101012</v>
          </cell>
          <cell r="C14872" t="str">
            <v>11/4  SxS SCH 80  PVC UN WHITE    (PV797-11/4)</v>
          </cell>
          <cell r="D14872" t="str">
            <v>642026000383</v>
          </cell>
        </row>
        <row r="14873">
          <cell r="B14873" t="str">
            <v>A17101020</v>
          </cell>
          <cell r="C14873" t="str">
            <v>2     SxS SCH 80  PVC UNION WHITE    (PV797-2)</v>
          </cell>
          <cell r="D14873" t="str">
            <v>642026000390</v>
          </cell>
        </row>
        <row r="14874">
          <cell r="B14874" t="str">
            <v>A17101007</v>
          </cell>
          <cell r="C14874" t="str">
            <v>3/4  SxS SCH 80  PVC UNION WHITE    (PV797-3/4)</v>
          </cell>
          <cell r="D14874" t="str">
            <v>642026000406</v>
          </cell>
        </row>
        <row r="14875">
          <cell r="B14875" t="str">
            <v>A17101110</v>
          </cell>
          <cell r="C14875" t="str">
            <v>1      TxT SCH 80  PVC UNION WHITE    (PV798-1)</v>
          </cell>
          <cell r="D14875" t="str">
            <v>642026000413</v>
          </cell>
        </row>
        <row r="14876">
          <cell r="B14876" t="str">
            <v>A17101105</v>
          </cell>
          <cell r="C14876" t="str">
            <v>1/2  TxT SCH 80  PVC UNION WHITE    (PV798-1/2)</v>
          </cell>
          <cell r="D14876" t="str">
            <v>642026000420</v>
          </cell>
        </row>
        <row r="14877">
          <cell r="B14877" t="str">
            <v>A17101115</v>
          </cell>
          <cell r="C14877" t="str">
            <v>11/2  TxT SCH 80  PVC UN WHITE    (PV798-11/2)</v>
          </cell>
          <cell r="D14877" t="str">
            <v>642026000437</v>
          </cell>
        </row>
        <row r="14878">
          <cell r="B14878" t="str">
            <v>A17101112</v>
          </cell>
          <cell r="C14878" t="str">
            <v>11/4  TxT SCH 80  PVC UN WHITE    (PV798-11/4)</v>
          </cell>
          <cell r="D14878" t="str">
            <v>642026000444</v>
          </cell>
        </row>
        <row r="14879">
          <cell r="B14879" t="str">
            <v>A17101120</v>
          </cell>
          <cell r="C14879" t="str">
            <v>2      TxT SCH 80  PVC UNION WHITE    (PV798-2)</v>
          </cell>
          <cell r="D14879" t="str">
            <v>642026000451</v>
          </cell>
        </row>
        <row r="14880">
          <cell r="B14880" t="str">
            <v>A17101107</v>
          </cell>
          <cell r="C14880" t="str">
            <v>3/4  TxT SCH 80  PVC UNION WHITE    (PV798-3/4)</v>
          </cell>
          <cell r="D14880" t="str">
            <v>642026000468</v>
          </cell>
        </row>
        <row r="14881">
          <cell r="B14881" t="str">
            <v>A178520</v>
          </cell>
          <cell r="C14881" t="str">
            <v>2  BUTTERFLY VALVE BOLT KIT     (BBK2)</v>
          </cell>
          <cell r="D14881" t="str">
            <v>642026002837</v>
          </cell>
        </row>
        <row r="14882">
          <cell r="B14882" t="str">
            <v>A178525</v>
          </cell>
          <cell r="C14882" t="str">
            <v>21/2 3  BUTTERFLY VLV BOLT KIT    (BBK2.5/3)</v>
          </cell>
          <cell r="D14882" t="str">
            <v>642026002844</v>
          </cell>
        </row>
        <row r="14883">
          <cell r="B14883" t="str">
            <v>A178540</v>
          </cell>
          <cell r="C14883" t="str">
            <v>4  BUTTERFLY VALVE BOLT KIT    (BBK4)</v>
          </cell>
          <cell r="D14883" t="str">
            <v>642026002851</v>
          </cell>
        </row>
        <row r="14884">
          <cell r="B14884" t="str">
            <v>A178550</v>
          </cell>
          <cell r="C14884" t="str">
            <v>5 &amp; 6  BUTTERFLY VALVE BOLT KIT    (BBK5/6)</v>
          </cell>
          <cell r="D14884" t="str">
            <v>642026002868</v>
          </cell>
        </row>
        <row r="14885">
          <cell r="B14885" t="str">
            <v>A178580</v>
          </cell>
          <cell r="C14885" t="str">
            <v>8  BUTTERFLY VALVE BOLT KIT    (BBK8)</v>
          </cell>
          <cell r="D14885" t="str">
            <v>642026002875</v>
          </cell>
        </row>
        <row r="14886">
          <cell r="B14886" t="str">
            <v>A178420</v>
          </cell>
          <cell r="C14886" t="str">
            <v>2  HANDLE  BUTTERFLY VALVE PVC    (PBFV2 HANDLE)</v>
          </cell>
          <cell r="D14886" t="str">
            <v>642026002899</v>
          </cell>
        </row>
        <row r="14887">
          <cell r="B14887" t="str">
            <v>A178425</v>
          </cell>
          <cell r="C14887" t="str">
            <v>21/2  HAND  BUTTERFLY VALVE PVC    (PBFV21/2 HANDLE)</v>
          </cell>
          <cell r="D14887" t="str">
            <v>642026002912</v>
          </cell>
        </row>
        <row r="14888">
          <cell r="B14888" t="str">
            <v>A178430</v>
          </cell>
          <cell r="C14888" t="str">
            <v>3  HANDLE  BUTTERFLY VALVE PVC    (PBFV3 HANDLE)</v>
          </cell>
          <cell r="D14888" t="str">
            <v>642026002936</v>
          </cell>
        </row>
        <row r="14889">
          <cell r="B14889" t="str">
            <v>A178440</v>
          </cell>
          <cell r="C14889" t="str">
            <v>4  HANDLE  BUTTERFLY VALVE PVC    (PBFV4 HANDLE)</v>
          </cell>
          <cell r="D14889" t="str">
            <v>642026002950</v>
          </cell>
        </row>
        <row r="14890">
          <cell r="B14890" t="str">
            <v>A178450</v>
          </cell>
          <cell r="C14890" t="str">
            <v>5  HANDLE  BUTTERFLY VALVE PVC    (PBFV5 HANDLE)</v>
          </cell>
          <cell r="D14890" t="str">
            <v>642026002974</v>
          </cell>
        </row>
        <row r="14891">
          <cell r="B14891" t="str">
            <v>A178460</v>
          </cell>
          <cell r="C14891" t="str">
            <v>6  HANDLE  BUTTERFLY VALVE PVC    (PBFV6 HANDLE)</v>
          </cell>
          <cell r="D14891" t="str">
            <v>642026002998</v>
          </cell>
        </row>
        <row r="14892">
          <cell r="B14892" t="str">
            <v>A178480</v>
          </cell>
          <cell r="C14892" t="str">
            <v>8  HANDLE  BUTTERFLY VALVE PVC    (PBFV8 HANDLE)</v>
          </cell>
          <cell r="D14892" t="str">
            <v>642026003018</v>
          </cell>
        </row>
        <row r="14893">
          <cell r="B14893" t="str">
            <v>A178220</v>
          </cell>
          <cell r="C14893" t="str">
            <v>2  SCH 80  VAN STONE FLANGE    (PF2)</v>
          </cell>
          <cell r="D14893" t="str">
            <v>642026003025</v>
          </cell>
        </row>
        <row r="14894">
          <cell r="B14894" t="str">
            <v>A178230</v>
          </cell>
          <cell r="C14894" t="str">
            <v>3  SCH 80  VAN STONE FLANGE    (PF3)</v>
          </cell>
          <cell r="D14894" t="str">
            <v>642026003032</v>
          </cell>
        </row>
        <row r="14895">
          <cell r="B14895" t="str">
            <v>A178240</v>
          </cell>
          <cell r="C14895" t="str">
            <v>4  SCH 80  VAN STONE FLANGE    (PF4)</v>
          </cell>
          <cell r="D14895" t="str">
            <v>642026003049</v>
          </cell>
        </row>
        <row r="14896">
          <cell r="B14896" t="str">
            <v>A178260</v>
          </cell>
          <cell r="C14896" t="str">
            <v>6  SCH 80  VAN STONE FLANGE    (PF6)</v>
          </cell>
          <cell r="D14896" t="str">
            <v>642026003056</v>
          </cell>
        </row>
        <row r="14897">
          <cell r="B14897" t="str">
            <v>A178280</v>
          </cell>
          <cell r="C14897" t="str">
            <v>8  SCH 80  VAN STONE FLANGE    (PF8)</v>
          </cell>
          <cell r="D14897" t="str">
            <v>642026003063</v>
          </cell>
        </row>
        <row r="14898">
          <cell r="B14898" t="str">
            <v>A1746615</v>
          </cell>
          <cell r="C14898" t="str">
            <v>11/2 FLUSH #  WINTER PLUG PLASTIC    (HWP1022B)</v>
          </cell>
          <cell r="D14898" t="str">
            <v>642026015233</v>
          </cell>
        </row>
        <row r="14899">
          <cell r="B14899" t="str">
            <v>A17010416</v>
          </cell>
          <cell r="C14899" t="str">
            <v>16  ROPE &amp; FLOAT KIT    (RFK16)</v>
          </cell>
          <cell r="D14899" t="str">
            <v>642026015516</v>
          </cell>
        </row>
        <row r="14900">
          <cell r="B14900" t="str">
            <v>A17010418</v>
          </cell>
          <cell r="C14900" t="str">
            <v>18  ROPE &amp; FLOAT KIT    (RFK18)</v>
          </cell>
          <cell r="D14900" t="str">
            <v>642026015523</v>
          </cell>
        </row>
        <row r="14901">
          <cell r="B14901" t="str">
            <v>A17010420</v>
          </cell>
          <cell r="C14901" t="str">
            <v>20  ROPE &amp; FLOAT KIT    (RFK20)</v>
          </cell>
          <cell r="D14901" t="str">
            <v>642026015530</v>
          </cell>
        </row>
        <row r="14902">
          <cell r="B14902" t="str">
            <v>A17010328</v>
          </cell>
          <cell r="C14902" t="str">
            <v>HANDI-LOCK ROPE&amp;FLOAT KIT SPEC   (IFK28)</v>
          </cell>
          <cell r="D14902" t="str">
            <v>642026015653</v>
          </cell>
        </row>
        <row r="14903">
          <cell r="B14903" t="str">
            <v>A17010414</v>
          </cell>
          <cell r="C14903" t="str">
            <v>14  ROPE &amp; FLOAT KIT    (RFK14)</v>
          </cell>
          <cell r="D14903" t="str">
            <v>642026015660</v>
          </cell>
        </row>
        <row r="14904">
          <cell r="B14904" t="str">
            <v>A17010316</v>
          </cell>
          <cell r="C14904" t="str">
            <v>16  HANDI-LOCK ROPE&amp;FLOAT KIT    (IFK16)</v>
          </cell>
          <cell r="D14904" t="str">
            <v>642026015691</v>
          </cell>
        </row>
        <row r="14905">
          <cell r="B14905" t="str">
            <v>A17010318</v>
          </cell>
          <cell r="C14905" t="str">
            <v>18  HANDI-LOCK ROPE&amp;FLOAT KIT    (IFK18)</v>
          </cell>
          <cell r="D14905" t="str">
            <v>642026015707</v>
          </cell>
        </row>
        <row r="14906">
          <cell r="B14906" t="str">
            <v>A17010320</v>
          </cell>
          <cell r="C14906" t="str">
            <v>20  HANDI-LOCK ROPE&amp;FLOAT KIT    (IFK20)</v>
          </cell>
          <cell r="D14906" t="str">
            <v>642026015714</v>
          </cell>
        </row>
        <row r="14907">
          <cell r="B14907" t="str">
            <v>A17010322</v>
          </cell>
          <cell r="C14907" t="str">
            <v>22  HANDI-LOCK ROPE&amp;FLOAT KIT    (IFK22)</v>
          </cell>
          <cell r="D14907" t="str">
            <v>642026015721</v>
          </cell>
        </row>
        <row r="14908">
          <cell r="B14908" t="str">
            <v>A17010325</v>
          </cell>
          <cell r="C14908" t="str">
            <v>25  HANDI-LOCK ROPE&amp;FLOAT KIT    (IFK25)</v>
          </cell>
          <cell r="D14908" t="str">
            <v>642026015738</v>
          </cell>
        </row>
        <row r="14909">
          <cell r="B14909" t="str">
            <v>A17010422</v>
          </cell>
          <cell r="C14909" t="str">
            <v>22  ROPE &amp; FLOAT KIT    (RFK22)</v>
          </cell>
          <cell r="D14909" t="str">
            <v>642026015752</v>
          </cell>
        </row>
        <row r="14910">
          <cell r="B14910" t="str">
            <v>A17010425</v>
          </cell>
          <cell r="C14910" t="str">
            <v>25  ROPE &amp; FLOAT KIT    (RFK25)</v>
          </cell>
          <cell r="D14910" t="str">
            <v>642026015769</v>
          </cell>
        </row>
        <row r="14911">
          <cell r="B14911" t="str">
            <v>A17040904</v>
          </cell>
          <cell r="C14911" t="str">
            <v>CUP ANCHOR NICKEL PLATED BRASS   (HCA)</v>
          </cell>
          <cell r="D14911" t="str">
            <v>642026018654</v>
          </cell>
        </row>
        <row r="14912">
          <cell r="B14912" t="str">
            <v>A17040905</v>
          </cell>
          <cell r="C14912" t="str">
            <v>EYEBOLT ASSEMBLY CHROME PLATED   (HEBA)</v>
          </cell>
          <cell r="D14912" t="str">
            <v>642026019248</v>
          </cell>
        </row>
        <row r="14913">
          <cell r="B14913" t="str">
            <v>A17040901</v>
          </cell>
          <cell r="C14913" t="str">
            <v>CP BRS OVAL ROPE ANCHOR CURVED   (HOE2)</v>
          </cell>
          <cell r="D14913" t="str">
            <v>642026021524</v>
          </cell>
        </row>
        <row r="14914">
          <cell r="B14914" t="str">
            <v>A17040907</v>
          </cell>
          <cell r="C14914" t="str">
            <v>ROPE HOOK CHROME PLATED   (HRH)</v>
          </cell>
          <cell r="D14914" t="str">
            <v>642026024068</v>
          </cell>
        </row>
        <row r="14915">
          <cell r="B14915" t="str">
            <v>A17040906</v>
          </cell>
          <cell r="C14915" t="str">
            <v>STRAP ROPE ANCHOR CHROME PLATE   (HPRS)</v>
          </cell>
          <cell r="D14915" t="str">
            <v>642026024488</v>
          </cell>
        </row>
        <row r="14916">
          <cell r="B14916" t="str">
            <v>A1746008</v>
          </cell>
          <cell r="C14916" t="str">
            <v>3/4 &amp;1  PIPE  WINT PLUG RUBBER    (HWP204)</v>
          </cell>
          <cell r="D14916" t="str">
            <v>642026025829</v>
          </cell>
        </row>
        <row r="14917">
          <cell r="B14917" t="str">
            <v>A1746011</v>
          </cell>
          <cell r="C14917" t="str">
            <v>1  FITTING  WINT PLUG RUBBER    (HWP206)</v>
          </cell>
          <cell r="D14917" t="str">
            <v>642026025836</v>
          </cell>
        </row>
        <row r="14918">
          <cell r="B14918" t="str">
            <v>A1746112</v>
          </cell>
          <cell r="C14918" t="str">
            <v>11/4  PIPE  WINT PLUG RUBBER    (HWP207)</v>
          </cell>
          <cell r="D14918" t="str">
            <v>642026025843</v>
          </cell>
        </row>
        <row r="14919">
          <cell r="B14919" t="str">
            <v>A1746115</v>
          </cell>
          <cell r="C14919" t="str">
            <v>1-1/2  PIPE  WINT PLUG RUBBER    (HWP208)</v>
          </cell>
          <cell r="D14919" t="str">
            <v>642026025850</v>
          </cell>
        </row>
        <row r="14920">
          <cell r="B14920" t="str">
            <v>A1746118</v>
          </cell>
          <cell r="C14920" t="str">
            <v>11/2PIPE&amp;11/4FTG  WINT PLUG RUB    (HWP209)</v>
          </cell>
          <cell r="D14920" t="str">
            <v>642026025867</v>
          </cell>
        </row>
        <row r="14921">
          <cell r="B14921" t="str">
            <v>A1746015</v>
          </cell>
          <cell r="C14921" t="str">
            <v>11/2  FITTING  WINT PLUG RUBBER    (HWP210)</v>
          </cell>
          <cell r="D14921" t="str">
            <v>642026025874</v>
          </cell>
        </row>
        <row r="14922">
          <cell r="B14922" t="str">
            <v>A1746120</v>
          </cell>
          <cell r="C14922" t="str">
            <v>2  PIPE  WINT PLUG RUBBER    (HWP211)</v>
          </cell>
          <cell r="D14922" t="str">
            <v>642026025881</v>
          </cell>
        </row>
        <row r="14923">
          <cell r="B14923" t="str">
            <v>A1746020</v>
          </cell>
          <cell r="C14923" t="str">
            <v>2  FITTING  WINT PLUG RUBBER    (HWP212)</v>
          </cell>
          <cell r="D14923" t="str">
            <v>642026025898</v>
          </cell>
        </row>
        <row r="14924">
          <cell r="B14924" t="str">
            <v>A17002350</v>
          </cell>
          <cell r="C14924" t="str">
            <v>3x5 3/8  POOL FLOAT BLUE/WHITE    (HF35)</v>
          </cell>
          <cell r="D14924" t="str">
            <v>642026027922</v>
          </cell>
        </row>
        <row r="14925">
          <cell r="B14925" t="str">
            <v>A174692</v>
          </cell>
          <cell r="C14925" t="str">
            <v>1022 SERIES EPDM O-RING  HWP   (HWP1022 O-RING)</v>
          </cell>
          <cell r="D14925" t="str">
            <v>642026028585</v>
          </cell>
        </row>
        <row r="14926">
          <cell r="B14926" t="str">
            <v>A17002351</v>
          </cell>
          <cell r="C14926" t="str">
            <v>3x5 1/2 BLUE/WHT  RAINBOW FLOAT    (RBF35BW)</v>
          </cell>
          <cell r="D14926" t="str">
            <v>642026030076</v>
          </cell>
        </row>
        <row r="14927">
          <cell r="B14927" t="str">
            <v>A17002353</v>
          </cell>
          <cell r="C14927" t="str">
            <v>3x5 1/2 RED/WHTE  RAINBOW FLOAT    (RBF35RW)</v>
          </cell>
          <cell r="D14927" t="str">
            <v>642026030090</v>
          </cell>
        </row>
        <row r="14928">
          <cell r="B14928" t="str">
            <v>A17002590</v>
          </cell>
          <cell r="C14928" t="str">
            <v>5x9 3/4 BLUE/WHT  RAINBOW FLOAT    (RBF59BW)</v>
          </cell>
          <cell r="D14928" t="str">
            <v>642026030106</v>
          </cell>
        </row>
        <row r="14929">
          <cell r="B14929" t="str">
            <v>A17002592</v>
          </cell>
          <cell r="C14929" t="str">
            <v>5x9 3/4 RED/WHTE  RAINBOW FLOAT    (RBF59RW)</v>
          </cell>
          <cell r="D14929" t="str">
            <v>642026030113</v>
          </cell>
        </row>
        <row r="14930">
          <cell r="B14930" t="str">
            <v>A17002593</v>
          </cell>
          <cell r="C14930" t="str">
            <v>5x9 3/4 ALL WHTE  RAINBOW FLOAT    (RBF59WHITE)</v>
          </cell>
          <cell r="D14930" t="str">
            <v>642026030120</v>
          </cell>
        </row>
        <row r="14931">
          <cell r="B14931" t="str">
            <v>A17040908</v>
          </cell>
          <cell r="C14931" t="str">
            <v>3/8 1/2  ROPE HOOK CP BRS CLEAT    (AGHP52)</v>
          </cell>
          <cell r="D14931" t="str">
            <v>642026030182</v>
          </cell>
        </row>
        <row r="14932">
          <cell r="B14932" t="str">
            <v>A17040909</v>
          </cell>
          <cell r="C14932" t="str">
            <v>3/4  ROPE HOOK CP BRASS CLEAT    (AGHP53)</v>
          </cell>
          <cell r="D14932" t="str">
            <v>642026030199</v>
          </cell>
        </row>
        <row r="14933">
          <cell r="B14933" t="str">
            <v>A17030900</v>
          </cell>
          <cell r="C14933" t="str">
            <v>FID   (FID)</v>
          </cell>
          <cell r="D14933" t="str">
            <v>642026031233</v>
          </cell>
        </row>
        <row r="14934">
          <cell r="B14934" t="str">
            <v>A170013539</v>
          </cell>
          <cell r="C14934" t="str">
            <v>HANDI-LOCK FLOAT 3X5 3/8 BWB   (IF3538)</v>
          </cell>
          <cell r="D14934" t="str">
            <v>642026031240</v>
          </cell>
        </row>
        <row r="14935">
          <cell r="B14935" t="str">
            <v>A170013537</v>
          </cell>
          <cell r="C14935" t="str">
            <v>3x5 3/8  OWO  HANDI-LOCK FLOAT    (IF3538O)</v>
          </cell>
          <cell r="D14935" t="str">
            <v>642026031257</v>
          </cell>
        </row>
        <row r="14936">
          <cell r="B14936" t="str">
            <v>A170013538</v>
          </cell>
          <cell r="C14936" t="str">
            <v>3x5 3/8  RWR  HANDI-LOCK FLOAT    (IF3538R)</v>
          </cell>
          <cell r="D14936" t="str">
            <v>642026031264</v>
          </cell>
        </row>
        <row r="14937">
          <cell r="B14937" t="str">
            <v>A170013550</v>
          </cell>
          <cell r="C14937" t="str">
            <v>3x5 1/2  BWB  HANDI-LOCK FLOAT    (IF3550)</v>
          </cell>
          <cell r="D14937" t="str">
            <v>642026031271</v>
          </cell>
        </row>
        <row r="14938">
          <cell r="B14938" t="str">
            <v>A170013551</v>
          </cell>
          <cell r="C14938" t="str">
            <v>3x5 1/2  RRR  HANDI-LOCK FLOAT    (IF3550 ALL RED)</v>
          </cell>
          <cell r="D14938" t="str">
            <v>642026031288</v>
          </cell>
        </row>
        <row r="14939">
          <cell r="B14939" t="str">
            <v>A170013553</v>
          </cell>
          <cell r="C14939" t="str">
            <v>3x5 1/2  OWO  HANDI-LOCK FLOAT    (IF3550O)</v>
          </cell>
          <cell r="D14939" t="str">
            <v>642026031295</v>
          </cell>
        </row>
        <row r="14940">
          <cell r="B14940" t="str">
            <v>A170013554</v>
          </cell>
          <cell r="C14940" t="str">
            <v>3x5 1/2  RWR  HANDI-LOCK FLOAT    (IF3550R)</v>
          </cell>
          <cell r="D14940" t="str">
            <v>642026031301</v>
          </cell>
        </row>
        <row r="14941">
          <cell r="B14941" t="str">
            <v>A170013555</v>
          </cell>
          <cell r="C14941" t="str">
            <v>3x5 1/2  RWB  HANDI-LOCK FLOAT    (IF3550RWB)</v>
          </cell>
          <cell r="D14941" t="str">
            <v>642026031318</v>
          </cell>
        </row>
        <row r="14942">
          <cell r="B14942" t="str">
            <v>A170015950</v>
          </cell>
          <cell r="C14942" t="str">
            <v>5x9 1/2  BWB  HANDI-LOCK FLOAT    (IF5950)</v>
          </cell>
          <cell r="D14942" t="str">
            <v>642026031325</v>
          </cell>
        </row>
        <row r="14943">
          <cell r="B14943" t="str">
            <v>A170015951</v>
          </cell>
          <cell r="C14943" t="str">
            <v>5x9 1/2  OWO  HANDI-LOCK FLOAT    (IF5950O)</v>
          </cell>
          <cell r="D14943" t="str">
            <v>642026031332</v>
          </cell>
        </row>
        <row r="14944">
          <cell r="B14944" t="str">
            <v>A170015952</v>
          </cell>
          <cell r="C14944" t="str">
            <v>5x9 1/2  RWR  HANDI-LOCK FLOAT    (IF5950R)</v>
          </cell>
          <cell r="D14944" t="str">
            <v>642026031349</v>
          </cell>
        </row>
        <row r="14945">
          <cell r="B14945" t="str">
            <v>A170015975</v>
          </cell>
          <cell r="C14945" t="str">
            <v>5x9 3/4  BWB  HANDI-LOCK FLOAT    (IF5975)</v>
          </cell>
          <cell r="D14945" t="str">
            <v>642026031356</v>
          </cell>
        </row>
        <row r="14946">
          <cell r="B14946" t="str">
            <v>A170015977</v>
          </cell>
          <cell r="C14946" t="str">
            <v>5x9 3/4  OWO  HANDI-LOCK FLOAT    (IF5975O)</v>
          </cell>
          <cell r="D14946" t="str">
            <v>642026031363</v>
          </cell>
        </row>
        <row r="14947">
          <cell r="B14947" t="str">
            <v>A170015978</v>
          </cell>
          <cell r="C14947" t="str">
            <v>5x9 3/4  RWR  HANDI-LOCK FLOAT    (IF5975R)</v>
          </cell>
          <cell r="D14947" t="str">
            <v>642026031370</v>
          </cell>
        </row>
        <row r="14948">
          <cell r="B14948" t="str">
            <v>A170015979</v>
          </cell>
          <cell r="C14948" t="str">
            <v>5x9 3/4  RWB  HANDI-LOCK FLOAT    (IF5975RWB)</v>
          </cell>
          <cell r="D14948" t="str">
            <v>642026031387</v>
          </cell>
        </row>
        <row r="14949">
          <cell r="B14949" t="str">
            <v>A1746006</v>
          </cell>
          <cell r="C14949" t="str">
            <v>1/2  PIPE  WINT PLUG RUBBER    (HWP200)</v>
          </cell>
          <cell r="D14949" t="str">
            <v>642026034630</v>
          </cell>
        </row>
        <row r="14950">
          <cell r="B14950" t="str">
            <v>A1746107</v>
          </cell>
          <cell r="C14950" t="str">
            <v>3/4  TUBE  WINT PLUG RUBBER    (HWP202)</v>
          </cell>
          <cell r="D14950" t="str">
            <v>642026034647</v>
          </cell>
        </row>
        <row r="14951">
          <cell r="B14951" t="str">
            <v>A1746007</v>
          </cell>
          <cell r="C14951" t="str">
            <v>3/4  PIPE  WINT PLUG RUBBER    (HWP203)</v>
          </cell>
          <cell r="D14951" t="str">
            <v>642026034654</v>
          </cell>
        </row>
        <row r="14952">
          <cell r="B14952" t="str">
            <v>A175332</v>
          </cell>
          <cell r="C14952" t="str">
            <v>32 OZ. BOTTLE  FIx-A-LEAK     (FAL32)</v>
          </cell>
          <cell r="D14952" t="str">
            <v>642026038621</v>
          </cell>
        </row>
        <row r="14953">
          <cell r="B14953" t="str">
            <v>A1746005</v>
          </cell>
          <cell r="C14953" t="str">
            <v>1/2  PIPE  WINT PLUG RUBBER    (HWP201)</v>
          </cell>
          <cell r="D14953" t="str">
            <v>642026039444</v>
          </cell>
        </row>
        <row r="14954">
          <cell r="B14954" t="str">
            <v>A1746010</v>
          </cell>
          <cell r="C14954" t="str">
            <v>1  TUBE  WINT PLUG RUBBER    (HWP205)</v>
          </cell>
          <cell r="D14954" t="str">
            <v>642026039451</v>
          </cell>
        </row>
        <row r="14955">
          <cell r="B14955" t="str">
            <v>A178630</v>
          </cell>
          <cell r="C14955" t="str">
            <v>1/8 150LB 3IN  GASKET RED SBR    (GSK3R)</v>
          </cell>
          <cell r="D14955" t="str">
            <v>642026040860</v>
          </cell>
        </row>
        <row r="14956">
          <cell r="B14956" t="str">
            <v>A178660</v>
          </cell>
          <cell r="C14956" t="str">
            <v>1/8 150LB 6IN  GASKET RED SBR    (GSK6R)</v>
          </cell>
          <cell r="D14956" t="str">
            <v>642026040877</v>
          </cell>
        </row>
        <row r="14957">
          <cell r="B14957" t="str">
            <v>A178640</v>
          </cell>
          <cell r="C14957" t="str">
            <v>1/8 150LB 4IN  GASKET RED SBR    (GSK4R)</v>
          </cell>
          <cell r="D14957" t="str">
            <v>642026040884</v>
          </cell>
        </row>
        <row r="14958">
          <cell r="B14958" t="str">
            <v>A1745819</v>
          </cell>
          <cell r="C14958" t="str">
            <v>1.9  LADDER BUMPR MALE WHT EPDM    (AGLFB19)</v>
          </cell>
          <cell r="D14958" t="str">
            <v>642026041447</v>
          </cell>
        </row>
        <row r="14959">
          <cell r="B14959" t="str">
            <v>A178281</v>
          </cell>
          <cell r="C14959" t="str">
            <v>10 SCH 80  VAN STONE FLANGE    (PF10)</v>
          </cell>
          <cell r="D14959" t="str">
            <v>642026042369</v>
          </cell>
        </row>
        <row r="14960">
          <cell r="B14960" t="str">
            <v>A178282</v>
          </cell>
          <cell r="C14960" t="str">
            <v>12 SCH 80  VAN STONE FLANGE    (PF12)</v>
          </cell>
          <cell r="D14960" t="str">
            <v>642026042376</v>
          </cell>
        </row>
        <row r="14961">
          <cell r="B14961" t="str">
            <v>A178225</v>
          </cell>
          <cell r="C14961" t="str">
            <v>21/2  SCH 80  VAN STONE FLANGE    (PF21/2)</v>
          </cell>
          <cell r="D14961" t="str">
            <v>642026043021</v>
          </cell>
        </row>
        <row r="14962">
          <cell r="B14962" t="str">
            <v>A17010440</v>
          </cell>
          <cell r="C14962" t="str">
            <v>40  ROPE &amp; FLOAT KIT    (RFK40)</v>
          </cell>
          <cell r="D14962" t="str">
            <v>642026044493</v>
          </cell>
        </row>
        <row r="14963">
          <cell r="B14963" t="str">
            <v>A178680</v>
          </cell>
          <cell r="C14963" t="str">
            <v>1/8 150LB 8IN  GASKET RED SBR    (GSK8R)</v>
          </cell>
          <cell r="D14963" t="str">
            <v>642026046749</v>
          </cell>
        </row>
        <row r="14964">
          <cell r="B14964" t="str">
            <v>A178615</v>
          </cell>
          <cell r="C14964" t="str">
            <v>1/8 150LB 11/2IN  GASKET RED SBR    (GSK11/2R)</v>
          </cell>
          <cell r="D14964" t="str">
            <v>642026046794</v>
          </cell>
        </row>
        <row r="14965">
          <cell r="B14965" t="str">
            <v>A178625</v>
          </cell>
          <cell r="C14965" t="str">
            <v>1/8 150LB 21/2IN  GASKET RED SBR    (GSK21/2R)</v>
          </cell>
          <cell r="D14965" t="str">
            <v>642026048156</v>
          </cell>
        </row>
        <row r="14966">
          <cell r="B14966" t="str">
            <v>A178620</v>
          </cell>
          <cell r="C14966" t="str">
            <v>1/8 150LB 2IN  GASKET RED SBR    (GSK2R)</v>
          </cell>
          <cell r="D14966" t="str">
            <v>642026048163</v>
          </cell>
        </row>
        <row r="14967">
          <cell r="B14967" t="str">
            <v>A178650</v>
          </cell>
          <cell r="C14967" t="str">
            <v>1/8 150LB 5IN  GASKET RED SBR    (GSK5R)</v>
          </cell>
          <cell r="D14967" t="str">
            <v>642026048170</v>
          </cell>
        </row>
        <row r="14968">
          <cell r="B14968" t="str">
            <v>A1786100</v>
          </cell>
          <cell r="C14968" t="str">
            <v>1/8 150LB 10IN  GASKET RED SBR    (GSK10R)</v>
          </cell>
          <cell r="D14968" t="str">
            <v>642026048187</v>
          </cell>
        </row>
        <row r="14969">
          <cell r="B14969" t="str">
            <v>A178699</v>
          </cell>
          <cell r="C14969" t="str">
            <v>1/8 150LB 12IN  GASKET RED SBR    (GSK12R)</v>
          </cell>
          <cell r="D14969" t="str">
            <v>642026048194</v>
          </cell>
        </row>
        <row r="14970">
          <cell r="B14970" t="str">
            <v>A17002355</v>
          </cell>
          <cell r="C14970" t="str">
            <v>3x5 1/2 YEL/WHT  RAINBOW FLOAT    (RBF35YW)</v>
          </cell>
          <cell r="D14970" t="str">
            <v>642026051903</v>
          </cell>
        </row>
        <row r="14971">
          <cell r="B14971" t="str">
            <v>A17002354</v>
          </cell>
          <cell r="C14971" t="str">
            <v>3x5 1/2  WHITE  RAINBOW FLOAT    (RBF35W)</v>
          </cell>
          <cell r="D14971" t="str">
            <v>642026052221</v>
          </cell>
        </row>
        <row r="14972">
          <cell r="B14972" t="str">
            <v>A174744</v>
          </cell>
          <cell r="C14972" t="str">
            <v>4x4  AIR PILLOW    (AP44)</v>
          </cell>
          <cell r="D14972" t="str">
            <v>642026054935</v>
          </cell>
        </row>
        <row r="14973">
          <cell r="B14973" t="str">
            <v>A174748</v>
          </cell>
          <cell r="C14973" t="str">
            <v>4x8  AIR PILLOW    (AP48)</v>
          </cell>
          <cell r="D14973" t="str">
            <v>642026054942</v>
          </cell>
        </row>
        <row r="14974">
          <cell r="B14974" t="str">
            <v>A17410812</v>
          </cell>
          <cell r="C14974" t="str">
            <v>8  SINGLE 12MIL  WATER TUBE    (SCWT8)</v>
          </cell>
          <cell r="D14974" t="str">
            <v>642026054959</v>
          </cell>
        </row>
        <row r="14975">
          <cell r="B14975" t="str">
            <v>A17410820</v>
          </cell>
          <cell r="C14975" t="str">
            <v>8  SINGLE 20MIL  WATER TUBE    (SCWT8-20)</v>
          </cell>
          <cell r="D14975" t="str">
            <v>642026054966</v>
          </cell>
        </row>
        <row r="14976">
          <cell r="B14976" t="str">
            <v>A17400812</v>
          </cell>
          <cell r="C14976" t="str">
            <v>8  DOUBLE 12MIL  WATER TUBE    (DCWT8)</v>
          </cell>
          <cell r="D14976" t="str">
            <v>642026054973</v>
          </cell>
        </row>
        <row r="14977">
          <cell r="B14977" t="str">
            <v>A17400820</v>
          </cell>
          <cell r="C14977" t="str">
            <v>8  DOUBLE 20MIL  WATER TUBE    (DCWT8-20)</v>
          </cell>
          <cell r="D14977" t="str">
            <v>642026054980</v>
          </cell>
        </row>
        <row r="14978">
          <cell r="B14978" t="str">
            <v>A17401012</v>
          </cell>
          <cell r="C14978" t="str">
            <v>10  DOUBLE 12MIL  WATER TUBE    (DCWT10)</v>
          </cell>
          <cell r="D14978" t="str">
            <v>642026054997</v>
          </cell>
        </row>
        <row r="14979">
          <cell r="B14979" t="str">
            <v>A17401020</v>
          </cell>
          <cell r="C14979" t="str">
            <v>10  DOUBLE 20MIL  WATER TUBE    (DCWT10-20)</v>
          </cell>
          <cell r="D14979" t="str">
            <v>642026055000</v>
          </cell>
        </row>
        <row r="14980">
          <cell r="B14980" t="str">
            <v>A17411012</v>
          </cell>
          <cell r="C14980" t="str">
            <v>10  SINGLE 12MIL  WATER TUBE    (SCWT10)</v>
          </cell>
          <cell r="D14980" t="str">
            <v>642026055017</v>
          </cell>
        </row>
        <row r="14981">
          <cell r="B14981" t="str">
            <v>A175308</v>
          </cell>
          <cell r="C14981" t="str">
            <v>8 OZ. BOTTLE  FIx-A-LEAK     (FAL8)</v>
          </cell>
          <cell r="D14981" t="str">
            <v>642026057875</v>
          </cell>
        </row>
        <row r="14982">
          <cell r="B14982" t="str">
            <v>A17101215</v>
          </cell>
          <cell r="C14982" t="str">
            <v>11/2  SxT SCH 80  PVC UN WHITE   (PV799-11/2)</v>
          </cell>
          <cell r="D14982" t="str">
            <v>642026058117</v>
          </cell>
        </row>
        <row r="14983">
          <cell r="B14983" t="str">
            <v>A17101220</v>
          </cell>
          <cell r="C14983" t="str">
            <v>2        SxT SCH 80  PVC UN WHITE   (PV799-2)</v>
          </cell>
          <cell r="D14983" t="str">
            <v>642026058124</v>
          </cell>
        </row>
        <row r="14984">
          <cell r="B14984" t="str">
            <v>A1748016</v>
          </cell>
          <cell r="C14984" t="str">
            <v>16  11/2 /2  SKIMMER GUARD    (SKG16)</v>
          </cell>
          <cell r="D14984" t="str">
            <v>642026060127</v>
          </cell>
        </row>
        <row r="14985">
          <cell r="B14985" t="str">
            <v>A1748116</v>
          </cell>
          <cell r="C14985" t="str">
            <v>16  SKIMMER GUARD WITH BLOWOUT    (SKG16H)</v>
          </cell>
          <cell r="D14985" t="str">
            <v>642026060134</v>
          </cell>
        </row>
        <row r="14986">
          <cell r="B14986" t="str">
            <v>A17010412</v>
          </cell>
          <cell r="C14986" t="str">
            <v>12  ROPE &amp; FLOAT KIT    (RFK12)</v>
          </cell>
          <cell r="D14986" t="str">
            <v>642026060950</v>
          </cell>
        </row>
        <row r="14987">
          <cell r="B14987" t="str">
            <v>A1748009</v>
          </cell>
          <cell r="C14987" t="str">
            <v>9  11/2 /2  SKIMMER GUARD    (SKG9)</v>
          </cell>
          <cell r="D14987" t="str">
            <v>642026060967</v>
          </cell>
        </row>
        <row r="14988">
          <cell r="B14988" t="str">
            <v>A17010429</v>
          </cell>
          <cell r="C14988" t="str">
            <v>29  ROPE &amp; FLOAT KIT    (RFK29)</v>
          </cell>
          <cell r="D14988" t="str">
            <v>642026063838</v>
          </cell>
        </row>
        <row r="14989">
          <cell r="B14989" t="str">
            <v>A17010432</v>
          </cell>
          <cell r="C14989" t="str">
            <v>32  ROPE &amp; FLOAT KIT    (RFK32)</v>
          </cell>
          <cell r="D14989" t="str">
            <v>642026063845</v>
          </cell>
        </row>
        <row r="14990">
          <cell r="B14990" t="str">
            <v>A177000</v>
          </cell>
          <cell r="C14990" t="str">
            <v>WINGMASTER PLUS TOOL   (CWMP)</v>
          </cell>
          <cell r="D14990" t="str">
            <v>642026065177</v>
          </cell>
        </row>
        <row r="14991">
          <cell r="B14991" t="str">
            <v>A177002</v>
          </cell>
          <cell r="C14991" t="str">
            <v>WINGMASTER NYLON HOLSTER   (RPNH)</v>
          </cell>
          <cell r="D14991" t="str">
            <v>642026065184</v>
          </cell>
        </row>
        <row r="14992">
          <cell r="B14992" t="str">
            <v>A177012</v>
          </cell>
          <cell r="C14992" t="str">
            <v>WINGMASTER PLUS SERVICE KIT   (NANSK)</v>
          </cell>
          <cell r="D14992" t="str">
            <v>642026065191</v>
          </cell>
        </row>
        <row r="14993">
          <cell r="B14993" t="str">
            <v>A177032</v>
          </cell>
          <cell r="C14993" t="str">
            <v>WINGMASTER WING BIT   (OTWAB)</v>
          </cell>
          <cell r="D14993" t="str">
            <v>642026065207</v>
          </cell>
        </row>
        <row r="14994">
          <cell r="B14994" t="str">
            <v>A177011</v>
          </cell>
          <cell r="C14994" t="str">
            <v>WINGMASTER JET KEY   (WKJ)</v>
          </cell>
          <cell r="D14994" t="str">
            <v>642026065214</v>
          </cell>
        </row>
        <row r="14995">
          <cell r="B14995" t="str">
            <v>A177029</v>
          </cell>
          <cell r="C14995" t="str">
            <v>32  WINGMASTER BAR -    (WB)</v>
          </cell>
          <cell r="D14995" t="str">
            <v>642026065221</v>
          </cell>
        </row>
        <row r="14996">
          <cell r="B14996" t="str">
            <v>A177007</v>
          </cell>
          <cell r="C14996" t="str">
            <v>WINGMASTER SHELL ExTRACTOR KIT   (NANSE)</v>
          </cell>
          <cell r="D14996" t="str">
            <v>642026065238</v>
          </cell>
        </row>
        <row r="14997">
          <cell r="B14997" t="str">
            <v>A177033</v>
          </cell>
          <cell r="C14997" t="str">
            <v>WINGMASTER HYDROSTATIC TOOL   (HRVS)</v>
          </cell>
          <cell r="D14997" t="str">
            <v>642026065245</v>
          </cell>
        </row>
        <row r="14998">
          <cell r="B14998" t="str">
            <v>A177037</v>
          </cell>
          <cell r="C14998" t="str">
            <v>4 INCH  WINGMASTER STENCIL SET    (WMSK4)</v>
          </cell>
          <cell r="D14998" t="str">
            <v>642026065252</v>
          </cell>
        </row>
        <row r="14999">
          <cell r="B14999" t="str">
            <v>A177022</v>
          </cell>
          <cell r="C14999" t="str">
            <v>WINGMASTER CARETAKER WRENCH   (CTW)</v>
          </cell>
          <cell r="D14999" t="str">
            <v>642026065269</v>
          </cell>
        </row>
        <row r="15000">
          <cell r="B15000" t="str">
            <v>A177040</v>
          </cell>
          <cell r="C15000" t="str">
            <v>WINGMASTER PIPE DEBURR TOOL   (PDT)</v>
          </cell>
          <cell r="D15000" t="str">
            <v>642026065283</v>
          </cell>
        </row>
        <row r="15001">
          <cell r="B15001" t="str">
            <v>A177001</v>
          </cell>
          <cell r="C15001" t="str">
            <v>WINGMASTER MINI MASTER   (MW)</v>
          </cell>
          <cell r="D15001" t="str">
            <v>642026065290</v>
          </cell>
        </row>
        <row r="15002">
          <cell r="B15002" t="str">
            <v>A177039</v>
          </cell>
          <cell r="C15002" t="str">
            <v>WINGMASTER SNAP-IN LEVER HOLDR   (SLH)</v>
          </cell>
          <cell r="D15002" t="str">
            <v>642026065320</v>
          </cell>
        </row>
        <row r="15003">
          <cell r="B15003" t="str">
            <v>A177036</v>
          </cell>
          <cell r="C15003" t="str">
            <v>WINGMASTER ANCH SOCKET WASHER   (LAW25)</v>
          </cell>
          <cell r="D15003" t="str">
            <v>642026065337</v>
          </cell>
        </row>
        <row r="15004">
          <cell r="B15004" t="str">
            <v>A177010</v>
          </cell>
          <cell r="C15004" t="str">
            <v>WINGMASTER WING KEY   (WK)</v>
          </cell>
          <cell r="D15004" t="str">
            <v>642026065344</v>
          </cell>
        </row>
        <row r="15005">
          <cell r="B15005" t="str">
            <v>A177004</v>
          </cell>
          <cell r="C15005" t="str">
            <v>WINGMASTER HARDENED STUD   (JS)</v>
          </cell>
          <cell r="D15005" t="str">
            <v>642026065351</v>
          </cell>
        </row>
        <row r="15006">
          <cell r="B15006" t="str">
            <v>A177005</v>
          </cell>
          <cell r="C15006" t="str">
            <v>WINGMASTER CASTLE NUT   (CN)</v>
          </cell>
          <cell r="D15006" t="str">
            <v>642026065368</v>
          </cell>
        </row>
        <row r="15007">
          <cell r="B15007" t="str">
            <v>A177015</v>
          </cell>
          <cell r="C15007" t="str">
            <v>WINGMASTER HAND KNOB   (MHK)</v>
          </cell>
          <cell r="D15007" t="str">
            <v>642026065375</v>
          </cell>
        </row>
        <row r="15008">
          <cell r="B15008" t="str">
            <v>A177014</v>
          </cell>
          <cell r="C15008" t="str">
            <v>WINGMASTER HEx BAR   (MHB)</v>
          </cell>
          <cell r="D15008" t="str">
            <v>642026065382</v>
          </cell>
        </row>
        <row r="15009">
          <cell r="B15009" t="str">
            <v>A177118</v>
          </cell>
          <cell r="C15009" t="str">
            <v>1-24  WINGMASTER TAP    (TAP1224)</v>
          </cell>
          <cell r="D15009" t="str">
            <v>642026065399</v>
          </cell>
        </row>
        <row r="15010">
          <cell r="B15010" t="str">
            <v>A177119</v>
          </cell>
          <cell r="C15010" t="str">
            <v>5-16  WINGMASTER TAP    (TAP516)</v>
          </cell>
          <cell r="D15010" t="str">
            <v>642026065405</v>
          </cell>
        </row>
        <row r="15011">
          <cell r="B15011" t="str">
            <v>A177109</v>
          </cell>
          <cell r="C15011" t="str">
            <v>11/16  WINGMASTER TAP    (TAP1116)</v>
          </cell>
          <cell r="D15011" t="str">
            <v>642026065412</v>
          </cell>
        </row>
        <row r="15012">
          <cell r="B15012" t="str">
            <v>A177030</v>
          </cell>
          <cell r="C15012" t="str">
            <v>1.5  BLADE  WINGMASTER WING BIT    (OTRB1.5)</v>
          </cell>
          <cell r="D15012" t="str">
            <v>642026065429</v>
          </cell>
        </row>
        <row r="15013">
          <cell r="B15013" t="str">
            <v>A177031</v>
          </cell>
          <cell r="C15013" t="str">
            <v>2  BLADE  WINGMASTER WING BIT    (OTRB2)</v>
          </cell>
          <cell r="D15013" t="str">
            <v>642026065436</v>
          </cell>
        </row>
        <row r="15014">
          <cell r="B15014" t="str">
            <v>A177020</v>
          </cell>
          <cell r="C15014" t="str">
            <v>WINGMASTER BLOW MOLDED CASE   (BMC)</v>
          </cell>
          <cell r="D15014" t="str">
            <v>642026065443</v>
          </cell>
        </row>
        <row r="15015">
          <cell r="B15015" t="str">
            <v>A177041</v>
          </cell>
          <cell r="C15015" t="str">
            <v>WINGMASTER PIPE DEBURR REP BLD   (PDRB)</v>
          </cell>
          <cell r="D15015" t="str">
            <v>642026065450</v>
          </cell>
        </row>
        <row r="15016">
          <cell r="B15016" t="str">
            <v>A178730</v>
          </cell>
          <cell r="C15016" t="str">
            <v>3        PVC BUTTERFLY VLV INST PKG    (PBVIK3)</v>
          </cell>
          <cell r="D15016" t="str">
            <v>642026069410</v>
          </cell>
        </row>
        <row r="15017">
          <cell r="B15017" t="str">
            <v>A178740</v>
          </cell>
          <cell r="C15017" t="str">
            <v>4        PVC BUTTERFLY VLV INST PKG    (PBVIK4)</v>
          </cell>
          <cell r="D15017" t="str">
            <v>642026069427</v>
          </cell>
        </row>
        <row r="15018">
          <cell r="B15018" t="str">
            <v>A178760</v>
          </cell>
          <cell r="C15018" t="str">
            <v>6        PVC BUTTERFLY VLV INST PKG    (PBVIK6)</v>
          </cell>
          <cell r="D15018" t="str">
            <v>642026069434</v>
          </cell>
        </row>
        <row r="15019">
          <cell r="B15019" t="str">
            <v>A1746003</v>
          </cell>
          <cell r="C15019" t="str">
            <v>3/8  PIPE  WINT PLUG RUBBER    (HWP2000)</v>
          </cell>
          <cell r="D15019" t="str">
            <v>642026069595</v>
          </cell>
        </row>
        <row r="15020">
          <cell r="B15020" t="str">
            <v>A1746110</v>
          </cell>
          <cell r="C15020" t="str">
            <v>1  PIPE  WINT PLUG RUBBER    (HWP2055)</v>
          </cell>
          <cell r="D15020" t="str">
            <v>642026069601</v>
          </cell>
        </row>
        <row r="15021">
          <cell r="B15021" t="str">
            <v>A1746111</v>
          </cell>
          <cell r="C15021" t="str">
            <v>11/4  PIPE  WINT PLUG RUBBER    (HWP2065)</v>
          </cell>
          <cell r="D15021" t="str">
            <v>642026069618</v>
          </cell>
        </row>
        <row r="15022">
          <cell r="B15022" t="str">
            <v>A1746116</v>
          </cell>
          <cell r="C15022" t="str">
            <v>1-1/2  PIPE  WINT PLUG RUBBER    (HWP2075)</v>
          </cell>
          <cell r="D15022" t="str">
            <v>642026069625</v>
          </cell>
        </row>
        <row r="15023">
          <cell r="B15023" t="str">
            <v>A1746117</v>
          </cell>
          <cell r="C15023" t="str">
            <v>1-1/2  PIPE  WINT PLUG RUBBER    (HWP2085)</v>
          </cell>
          <cell r="D15023" t="str">
            <v>642026069632</v>
          </cell>
        </row>
        <row r="15024">
          <cell r="B15024" t="str">
            <v>A1746017</v>
          </cell>
          <cell r="C15024" t="str">
            <v>1-1/2 FITTING  WINT PLUG RUBBER    (HWP2095)</v>
          </cell>
          <cell r="D15024" t="str">
            <v>642026069649</v>
          </cell>
        </row>
        <row r="15025">
          <cell r="B15025" t="str">
            <v>A1746917</v>
          </cell>
          <cell r="C15025" t="str">
            <v>1023G  WINT PLUG RUBBER FOR SP   (HWP20975)</v>
          </cell>
          <cell r="D15025" t="str">
            <v>642026069656</v>
          </cell>
        </row>
        <row r="15026">
          <cell r="B15026" t="str">
            <v>A1746125</v>
          </cell>
          <cell r="C15026" t="str">
            <v>2-1/2  PIPE  WINT PLUG RUBBER    (HWP213)</v>
          </cell>
          <cell r="D15026" t="str">
            <v>642026069663</v>
          </cell>
        </row>
        <row r="15027">
          <cell r="B15027" t="str">
            <v>A1746130</v>
          </cell>
          <cell r="C15027" t="str">
            <v>3  PIPE  WINT PLUG RUBBER    (HWP2135)</v>
          </cell>
          <cell r="D15027" t="str">
            <v>642026069670</v>
          </cell>
        </row>
        <row r="15028">
          <cell r="B15028" t="str">
            <v>A1746131</v>
          </cell>
          <cell r="C15028" t="str">
            <v>3  PIPE  WINT PLUG RUBBER    (HWP214)</v>
          </cell>
          <cell r="D15028" t="str">
            <v>642026069687</v>
          </cell>
        </row>
        <row r="15029">
          <cell r="B15029" t="str">
            <v>A1746140</v>
          </cell>
          <cell r="C15029" t="str">
            <v>4  PIPE  WINT PLUG RUBBER    (HWP215)</v>
          </cell>
          <cell r="D15029" t="str">
            <v>642026069694</v>
          </cell>
        </row>
        <row r="15030">
          <cell r="B15030" t="str">
            <v>A1746141</v>
          </cell>
          <cell r="C15030" t="str">
            <v>4  PIPE  WINT PLUG RUBBER    (HWP216)</v>
          </cell>
          <cell r="D15030" t="str">
            <v>642026069700</v>
          </cell>
        </row>
        <row r="15031">
          <cell r="B15031" t="str">
            <v>A174690</v>
          </cell>
          <cell r="C15031" t="str">
            <v>01-05 #  WINT PLUG RUBBER UNIV   (HWP1-5)</v>
          </cell>
          <cell r="D15031" t="str">
            <v>642026069717</v>
          </cell>
        </row>
        <row r="15032">
          <cell r="B15032" t="str">
            <v>A1746807</v>
          </cell>
          <cell r="C15032" t="str">
            <v>05-07 #  WINT PLUG RUBBER UNIV   (HWP5-7)</v>
          </cell>
          <cell r="D15032" t="str">
            <v>642026069724</v>
          </cell>
        </row>
        <row r="15033">
          <cell r="B15033" t="str">
            <v>A1746810</v>
          </cell>
          <cell r="C15033" t="str">
            <v>07-10 #  WINT PLUG RUBBER UNIV   (HWP7-10)</v>
          </cell>
          <cell r="D15033" t="str">
            <v>642026069731</v>
          </cell>
        </row>
        <row r="15034">
          <cell r="B15034" t="str">
            <v>A1746507</v>
          </cell>
          <cell r="C15034" t="str">
            <v>2 #  WINT PLUG RUBBER EXTENDED   (HWP202X)</v>
          </cell>
          <cell r="D15034" t="str">
            <v>642026069748</v>
          </cell>
        </row>
        <row r="15035">
          <cell r="B15035" t="str">
            <v>A1746508</v>
          </cell>
          <cell r="C15035" t="str">
            <v>3 #  WINT PLUG RUBBER EXTENDED   (HWP203X)</v>
          </cell>
          <cell r="D15035" t="str">
            <v>642026069755</v>
          </cell>
        </row>
        <row r="15036">
          <cell r="B15036" t="str">
            <v>A1746509</v>
          </cell>
          <cell r="C15036" t="str">
            <v>4 #  WINT PLUG RUBBER EXTENDED   (HWP204X)</v>
          </cell>
          <cell r="D15036" t="str">
            <v>642026069762</v>
          </cell>
        </row>
        <row r="15037">
          <cell r="B15037" t="str">
            <v>A1746510</v>
          </cell>
          <cell r="C15037" t="str">
            <v>5 #  WINT PLUG RUBBER EXTENDED   (HWP205X)</v>
          </cell>
          <cell r="D15037" t="str">
            <v>642026069779</v>
          </cell>
        </row>
        <row r="15038">
          <cell r="B15038" t="str">
            <v>A1746511</v>
          </cell>
          <cell r="C15038" t="str">
            <v>6 #  WINT PLUG RUBBER EXTENDED   (HWP206X)</v>
          </cell>
          <cell r="D15038" t="str">
            <v>642026069786</v>
          </cell>
        </row>
        <row r="15039">
          <cell r="B15039" t="str">
            <v>A1746515</v>
          </cell>
          <cell r="C15039" t="str">
            <v>7 #  WINT PLUG RUBBER EXTENDED   (HWP207X)</v>
          </cell>
          <cell r="D15039" t="str">
            <v>642026069793</v>
          </cell>
        </row>
        <row r="15040">
          <cell r="B15040" t="str">
            <v>A1746516</v>
          </cell>
          <cell r="C15040" t="str">
            <v>8 #  WINT PLUG RUBBER EXTENDED   (HWP208X)</v>
          </cell>
          <cell r="D15040" t="str">
            <v>642026069809</v>
          </cell>
        </row>
        <row r="15041">
          <cell r="B15041" t="str">
            <v>A1746517</v>
          </cell>
          <cell r="C15041" t="str">
            <v>9 #  WINT PLUG RUBBER EXTENDED   (HWP209X)</v>
          </cell>
          <cell r="D15041" t="str">
            <v>642026069816</v>
          </cell>
        </row>
        <row r="15042">
          <cell r="B15042" t="str">
            <v>A1746518</v>
          </cell>
          <cell r="C15042" t="str">
            <v>10 #  WINT PLUG RUBBER EXTENDED   (HWP210X)</v>
          </cell>
          <cell r="D15042" t="str">
            <v>642026069823</v>
          </cell>
        </row>
        <row r="15043">
          <cell r="B15043" t="str">
            <v>A1746407</v>
          </cell>
          <cell r="C15043" t="str">
            <v>2 #  WINT PLUG RUBBER BLOW THRU   (HWP202BT)</v>
          </cell>
          <cell r="D15043" t="str">
            <v>642026069830</v>
          </cell>
        </row>
        <row r="15044">
          <cell r="B15044" t="str">
            <v>A1746408</v>
          </cell>
          <cell r="C15044" t="str">
            <v>3 #  WINT PLUG RUBBER BLOW THRU   (HWP203BT)</v>
          </cell>
          <cell r="D15044" t="str">
            <v>642026069847</v>
          </cell>
        </row>
        <row r="15045">
          <cell r="B15045" t="str">
            <v>A1746409</v>
          </cell>
          <cell r="C15045" t="str">
            <v>4 #  WINT PLUG RUBBER BLOW THRU   (HWP204BT)</v>
          </cell>
          <cell r="D15045" t="str">
            <v>642026069854</v>
          </cell>
        </row>
        <row r="15046">
          <cell r="B15046" t="str">
            <v>A1746410</v>
          </cell>
          <cell r="C15046" t="str">
            <v>5 #  WINT PLUG RUBBER BLOW THRU   (HWP205BT)</v>
          </cell>
          <cell r="D15046" t="str">
            <v>642026069861</v>
          </cell>
        </row>
        <row r="15047">
          <cell r="B15047" t="str">
            <v>A1746411</v>
          </cell>
          <cell r="C15047" t="str">
            <v>6 #  WINT PLUG RUBBER BLOW THRU   (HWP206BT)</v>
          </cell>
          <cell r="D15047" t="str">
            <v>642026069878</v>
          </cell>
        </row>
        <row r="15048">
          <cell r="B15048" t="str">
            <v>A1746415</v>
          </cell>
          <cell r="C15048" t="str">
            <v>7 #  WINT PLUG RUBBER BLOW THRU   (HWP207BT)</v>
          </cell>
          <cell r="D15048" t="str">
            <v>642026069885</v>
          </cell>
        </row>
        <row r="15049">
          <cell r="B15049" t="str">
            <v>A1746416</v>
          </cell>
          <cell r="C15049" t="str">
            <v>8 #  WINT PLUG RUBBER BLOW THRU   (HWP208BT)</v>
          </cell>
          <cell r="D15049" t="str">
            <v>642026069892</v>
          </cell>
        </row>
        <row r="15050">
          <cell r="B15050" t="str">
            <v>A1746417</v>
          </cell>
          <cell r="C15050" t="str">
            <v>9 #  WINT PLUG RUBBER BLOW THRU   (HWP209BT)</v>
          </cell>
          <cell r="D15050" t="str">
            <v>642026069908</v>
          </cell>
        </row>
        <row r="15051">
          <cell r="B15051" t="str">
            <v>A1746418</v>
          </cell>
          <cell r="C15051" t="str">
            <v>9-1/2 #  WINT PLUG RUB BLOW THRU   (HWP2095BT)</v>
          </cell>
          <cell r="D15051" t="str">
            <v>642026069915</v>
          </cell>
        </row>
        <row r="15052">
          <cell r="B15052" t="str">
            <v>A1746419</v>
          </cell>
          <cell r="C15052" t="str">
            <v>10 #  WINT PLUG RUBBER BLOW THRU   (HWP210BT)</v>
          </cell>
          <cell r="D15052" t="str">
            <v>642026069922</v>
          </cell>
        </row>
        <row r="15053">
          <cell r="B15053" t="str">
            <v>A1746420</v>
          </cell>
          <cell r="C15053" t="str">
            <v>11 #  WINT PLUG RUBBER BLOW THRU   (HWP211BT)</v>
          </cell>
          <cell r="D15053" t="str">
            <v>642026069939</v>
          </cell>
        </row>
        <row r="15054">
          <cell r="B15054" t="str">
            <v>A1746421</v>
          </cell>
          <cell r="C15054" t="str">
            <v>12 #  WINT PLUG RUBBER BLOW THRU   (HWP212BT)</v>
          </cell>
          <cell r="D15054" t="str">
            <v>642026069946</v>
          </cell>
        </row>
        <row r="15055">
          <cell r="B15055" t="str">
            <v>A174691</v>
          </cell>
          <cell r="C15055" t="str">
            <v>01-05 #  WINT PLUG RUB BLOW THRU   (HWP1-5BT)</v>
          </cell>
          <cell r="D15055" t="str">
            <v>642026069953</v>
          </cell>
        </row>
        <row r="15056">
          <cell r="B15056" t="str">
            <v>A1746405</v>
          </cell>
          <cell r="C15056" t="str">
            <v>05-07  WINT PLUG UNIV BLO THRU   (HWP5-7BT)</v>
          </cell>
          <cell r="D15056" t="str">
            <v>642026069960</v>
          </cell>
        </row>
        <row r="15057">
          <cell r="B15057" t="str">
            <v>A1746811</v>
          </cell>
          <cell r="C15057" t="str">
            <v>07-10 #  WINT PLUG UNIV BLO THRU   (HWP7-10BT)</v>
          </cell>
          <cell r="D15057" t="str">
            <v>642026069977</v>
          </cell>
        </row>
        <row r="15058">
          <cell r="B15058" t="str">
            <v>A1746935</v>
          </cell>
          <cell r="C15058" t="str">
            <v>09/08/3.5/2.3  WINT PLUG DBL    (HWP98DP35)</v>
          </cell>
          <cell r="D15058" t="str">
            <v>642026070003</v>
          </cell>
        </row>
        <row r="15059">
          <cell r="B15059" t="str">
            <v>A178830</v>
          </cell>
          <cell r="C15059" t="str">
            <v>3       BUTTERFLY VLV INST PKG     (PHBFV3NG)</v>
          </cell>
          <cell r="D15059" t="str">
            <v>642026071741</v>
          </cell>
        </row>
        <row r="15060">
          <cell r="B15060" t="str">
            <v>A17111305</v>
          </cell>
          <cell r="C15060" t="str">
            <v>1/2  SxS SCH80  PVC UNION GRAY    (PV697-1/2)</v>
          </cell>
          <cell r="D15060" t="str">
            <v>642026072236</v>
          </cell>
        </row>
        <row r="15061">
          <cell r="B15061" t="str">
            <v>A17111307</v>
          </cell>
          <cell r="C15061" t="str">
            <v>3/4  SxS SCH80  PVC UNION GRAY    (PV697-3/4)</v>
          </cell>
          <cell r="D15061" t="str">
            <v>642026072243</v>
          </cell>
        </row>
        <row r="15062">
          <cell r="B15062" t="str">
            <v>A17111310</v>
          </cell>
          <cell r="C15062" t="str">
            <v>1     SxS SCH80  PVC UNION GRAY    (PV697-1)</v>
          </cell>
          <cell r="D15062" t="str">
            <v>642026072250</v>
          </cell>
        </row>
        <row r="15063">
          <cell r="B15063" t="str">
            <v>A17111312</v>
          </cell>
          <cell r="C15063" t="str">
            <v>11/4  SxS SCH80  PVC UNION GRAY    (PV697-11/4)</v>
          </cell>
          <cell r="D15063" t="str">
            <v>642026072267</v>
          </cell>
        </row>
        <row r="15064">
          <cell r="B15064" t="str">
            <v>A17111315</v>
          </cell>
          <cell r="C15064" t="str">
            <v>11/2  SxS SCH80  PVC UNION GRAY    (PV697-11/2)</v>
          </cell>
          <cell r="D15064" t="str">
            <v>642026072274</v>
          </cell>
        </row>
        <row r="15065">
          <cell r="B15065" t="str">
            <v>A17111320</v>
          </cell>
          <cell r="C15065" t="str">
            <v>2     SxS SCH80  PVC UNION GRAY    (PV697-2)</v>
          </cell>
          <cell r="D15065" t="str">
            <v>642026072281</v>
          </cell>
        </row>
        <row r="15066">
          <cell r="B15066" t="str">
            <v>A17111330</v>
          </cell>
          <cell r="C15066" t="str">
            <v>3     SxS SCH80  PVC UNION GRAY    (PV697-3)</v>
          </cell>
          <cell r="D15066" t="str">
            <v>642026072304</v>
          </cell>
        </row>
        <row r="15067">
          <cell r="B15067" t="str">
            <v>A17111340</v>
          </cell>
          <cell r="C15067" t="str">
            <v>4     SxS SCH80  PVC UNION GRAY    (PV697-4)</v>
          </cell>
          <cell r="D15067" t="str">
            <v>642026072311</v>
          </cell>
        </row>
        <row r="15068">
          <cell r="B15068" t="str">
            <v>A17111405</v>
          </cell>
          <cell r="C15068" t="str">
            <v>1/2  TxT SCH80  PVC UNION GRAY    (PV698-1/2)</v>
          </cell>
          <cell r="D15068" t="str">
            <v>642026072328</v>
          </cell>
        </row>
        <row r="15069">
          <cell r="B15069" t="str">
            <v>A17111407</v>
          </cell>
          <cell r="C15069" t="str">
            <v>3/4  TxT SCH80  PVC UNION GRAY    (PV698-3/4)</v>
          </cell>
          <cell r="D15069" t="str">
            <v>642026072335</v>
          </cell>
        </row>
        <row r="15070">
          <cell r="B15070" t="str">
            <v>A17111410</v>
          </cell>
          <cell r="C15070" t="str">
            <v>1     TxT SCH80  PVC UNION GRAY    (PV698-1)</v>
          </cell>
          <cell r="D15070" t="str">
            <v>642026072342</v>
          </cell>
        </row>
        <row r="15071">
          <cell r="B15071" t="str">
            <v>A17111412</v>
          </cell>
          <cell r="C15071" t="str">
            <v>11/4  TxT SCH80  PVC UNION GRAY    (PV698-11/4)</v>
          </cell>
          <cell r="D15071" t="str">
            <v>642026072359</v>
          </cell>
        </row>
        <row r="15072">
          <cell r="B15072" t="str">
            <v>A17111415</v>
          </cell>
          <cell r="C15072" t="str">
            <v>11/2  TxT SCH80  PVC UNION GRAY    (PV698-11/2)</v>
          </cell>
          <cell r="D15072" t="str">
            <v>642026072366</v>
          </cell>
        </row>
        <row r="15073">
          <cell r="B15073" t="str">
            <v>A17111420</v>
          </cell>
          <cell r="C15073" t="str">
            <v>2     TxT SCH80  PVC UNION GRAY    (PV698-2)</v>
          </cell>
          <cell r="D15073" t="str">
            <v>642026072373</v>
          </cell>
        </row>
        <row r="15074">
          <cell r="B15074" t="str">
            <v>A17111430</v>
          </cell>
          <cell r="C15074" t="str">
            <v>3     TxT SCH80  PVC UNION GRAY    (PV698-3)</v>
          </cell>
          <cell r="D15074" t="str">
            <v>642026072397</v>
          </cell>
        </row>
        <row r="15075">
          <cell r="B15075" t="str">
            <v>A178840</v>
          </cell>
          <cell r="C15075" t="str">
            <v>4       BUTTERFLY VLV INST PKG     (PHBFV4NG)</v>
          </cell>
          <cell r="D15075" t="str">
            <v>642026072717</v>
          </cell>
        </row>
        <row r="15076">
          <cell r="B15076" t="str">
            <v>A178860</v>
          </cell>
          <cell r="C15076" t="str">
            <v>6       BUTTERFLY VLV INST PKG     (PHBFV6NG)</v>
          </cell>
          <cell r="D15076" t="str">
            <v>642026072724</v>
          </cell>
        </row>
        <row r="15077">
          <cell r="B15077" t="str">
            <v>A170013552</v>
          </cell>
          <cell r="C15077" t="str">
            <v>3x5 1/2  WWW  HANDI-LOCK FLOAT    (IF3550 ALL WHITE)</v>
          </cell>
          <cell r="D15077" t="str">
            <v>642026074131</v>
          </cell>
        </row>
        <row r="15078">
          <cell r="B15078" t="str">
            <v>A170013549</v>
          </cell>
          <cell r="C15078" t="str">
            <v>3x5 1/2  BBB  HANDI-LOCK FLOAT    (IF3550 ALL BLUE)</v>
          </cell>
          <cell r="D15078" t="str">
            <v>642026074148</v>
          </cell>
        </row>
        <row r="15079">
          <cell r="B15079" t="str">
            <v>A17010430</v>
          </cell>
          <cell r="C15079" t="str">
            <v>30  ROPE &amp; FLOAT KIT    (RFK30)</v>
          </cell>
          <cell r="D15079" t="str">
            <v>642026075169</v>
          </cell>
        </row>
        <row r="15080">
          <cell r="B15080" t="str">
            <v>A1745740</v>
          </cell>
          <cell r="C15080" t="str">
            <v>11/2 &amp; 2  POOL PLUG WRENCH    (SPPW405)</v>
          </cell>
          <cell r="D15080" t="str">
            <v>642026075558</v>
          </cell>
        </row>
        <row r="15081">
          <cell r="B15081" t="str">
            <v>A17002594</v>
          </cell>
          <cell r="C15081" t="str">
            <v>5x9 3/4 YEL/WHT  RAINBOW FLOAT    (RBF59YW)</v>
          </cell>
          <cell r="D15081" t="str">
            <v>642026075978</v>
          </cell>
        </row>
        <row r="15082">
          <cell r="B15082" t="str">
            <v>A1745741</v>
          </cell>
          <cell r="C15082" t="str">
            <v>POOL PLUG WRENCH STL HANDLE   (SPPW405H)</v>
          </cell>
          <cell r="D15082" t="str">
            <v>642026076937</v>
          </cell>
        </row>
        <row r="15083">
          <cell r="B15083" t="str">
            <v>A1746215</v>
          </cell>
          <cell r="C15083" t="str">
            <v>11/2 RAISED  WINT PLUG PLASTIC    (HWP1022C)</v>
          </cell>
          <cell r="D15083" t="str">
            <v>642026077248</v>
          </cell>
        </row>
        <row r="15084">
          <cell r="B15084" t="str">
            <v>A17340021</v>
          </cell>
          <cell r="C15084" t="str">
            <v>2  PVC CR SWING CHECK VALVE SxS    (MCRV801-20H)</v>
          </cell>
          <cell r="D15084" t="str">
            <v>642026079198</v>
          </cell>
        </row>
        <row r="15085">
          <cell r="B15085" t="str">
            <v>A17348122</v>
          </cell>
          <cell r="C15085" t="str">
            <v>2SPx11/2S  CR SWING CHK BUSHING    (60104028)</v>
          </cell>
          <cell r="D15085" t="str">
            <v>642026079204</v>
          </cell>
        </row>
        <row r="15086">
          <cell r="B15086" t="str">
            <v>A178725</v>
          </cell>
          <cell r="C15086" t="str">
            <v>21/2  PVC BUTTERFLY VLV INST PKG   (PBVIK21/2)</v>
          </cell>
          <cell r="D15086" t="str">
            <v>642026079716</v>
          </cell>
        </row>
        <row r="15087">
          <cell r="B15087" t="str">
            <v>A170015953</v>
          </cell>
          <cell r="C15087" t="str">
            <v>5x9 1/2  RWB  HANDI-LOCK FLOAT    (IF5950RWB)</v>
          </cell>
          <cell r="D15087" t="str">
            <v>642026080088</v>
          </cell>
        </row>
        <row r="15088">
          <cell r="B15088" t="str">
            <v>A17040902</v>
          </cell>
          <cell r="C15088" t="str">
            <v>CP BRS OVAL ROPE ANCHOR FLAT   (HOE2F)</v>
          </cell>
          <cell r="D15088" t="str">
            <v>642026080705</v>
          </cell>
        </row>
        <row r="15089">
          <cell r="B15089" t="str">
            <v>A17040903</v>
          </cell>
          <cell r="C15089" t="str">
            <v>CP BRS OVAL ROPE ANC FLATW/BRT   (HOE2FB)</v>
          </cell>
          <cell r="D15089" t="str">
            <v>642026080712</v>
          </cell>
        </row>
        <row r="15090">
          <cell r="B15090" t="str">
            <v>A174110</v>
          </cell>
          <cell r="C15090" t="str">
            <v>100SS  REPLACEMENT SPRING APC   (APC100SSSP)</v>
          </cell>
          <cell r="D15090" t="str">
            <v>642026082624</v>
          </cell>
        </row>
        <row r="15091">
          <cell r="B15091" t="str">
            <v>A178720</v>
          </cell>
          <cell r="C15091" t="str">
            <v>2        PVC BUTTERFLY VLV INST PKG    (PBVIK2)</v>
          </cell>
          <cell r="D15091" t="str">
            <v>642026083706</v>
          </cell>
        </row>
        <row r="15092">
          <cell r="B15092" t="str">
            <v>A178780</v>
          </cell>
          <cell r="C15092" t="str">
            <v>8        PVC BUTTERFLY VLV INST PKG    (PBVIK8)</v>
          </cell>
          <cell r="D15092" t="str">
            <v>642026083713</v>
          </cell>
        </row>
        <row r="15093">
          <cell r="B15093" t="str">
            <v>A178820</v>
          </cell>
          <cell r="C15093" t="str">
            <v>2       BUTTERFLY VLV INST PKG     (PHBFV2NG)</v>
          </cell>
          <cell r="D15093" t="str">
            <v>642026083836</v>
          </cell>
        </row>
        <row r="15094">
          <cell r="B15094" t="str">
            <v>A178880</v>
          </cell>
          <cell r="C15094" t="str">
            <v>8       BUTTERFLY VLV INST PKG     (PHBFV8NG)</v>
          </cell>
          <cell r="D15094" t="str">
            <v>642026083850</v>
          </cell>
        </row>
        <row r="15095">
          <cell r="B15095" t="str">
            <v>A178790</v>
          </cell>
          <cell r="C15095" t="str">
            <v>10      BUTTERFLY VLV INST PKG     (PHBFV10NG)</v>
          </cell>
          <cell r="D15095" t="str">
            <v>642026083867</v>
          </cell>
        </row>
        <row r="15096">
          <cell r="B15096" t="str">
            <v>A178799</v>
          </cell>
          <cell r="C15096" t="str">
            <v>12      BUTTERFLY VLV INST PKG     (PHBFV12NG)</v>
          </cell>
          <cell r="D15096" t="str">
            <v>642026083874</v>
          </cell>
        </row>
        <row r="15097">
          <cell r="B15097" t="str">
            <v>A1748109</v>
          </cell>
          <cell r="C15097" t="str">
            <v>9  WITH BLOWOUT  SKIMMER GUARD    (SKG9H)</v>
          </cell>
          <cell r="D15097" t="str">
            <v>642026085144</v>
          </cell>
        </row>
        <row r="15098">
          <cell r="B15098" t="str">
            <v>A170015954</v>
          </cell>
          <cell r="C15098" t="str">
            <v>5x9 1/2  WWW  HANDI-LOCK FLOAT    (IF5950W)</v>
          </cell>
          <cell r="D15098" t="str">
            <v>642026087322</v>
          </cell>
        </row>
        <row r="15099">
          <cell r="B15099" t="str">
            <v>A177034</v>
          </cell>
          <cell r="C15099" t="str">
            <v>SPRING COVER REMOVAL TOOL   (SCRT)</v>
          </cell>
          <cell r="D15099" t="str">
            <v>642026088237</v>
          </cell>
        </row>
        <row r="15100">
          <cell r="B15100" t="str">
            <v>A174163</v>
          </cell>
          <cell r="C15100" t="str">
            <v>2  PVC SS BLD 1 HAND  PIPE CUTR    (HRPC63)</v>
          </cell>
          <cell r="D15100" t="str">
            <v>642026088831</v>
          </cell>
        </row>
        <row r="15101">
          <cell r="B15101" t="str">
            <v>A174164</v>
          </cell>
          <cell r="C15101" t="str">
            <v>63  SS BLADE FOR HRPC   (HRPC63B)</v>
          </cell>
          <cell r="D15101" t="str">
            <v>642026088848</v>
          </cell>
        </row>
        <row r="15102">
          <cell r="B15102" t="str">
            <v>A177021</v>
          </cell>
          <cell r="C15102" t="str">
            <v>WINGMASTER ACCESSORY KIT   (KAAK)</v>
          </cell>
          <cell r="D15102" t="str">
            <v>642026090698</v>
          </cell>
        </row>
        <row r="15103">
          <cell r="B15103" t="str">
            <v>A1734</v>
          </cell>
          <cell r="C15103" t="str">
            <v>801-20H CK VALV  LID FOR MCRV   (M0191401020)</v>
          </cell>
          <cell r="D15103" t="str">
            <v>642026095013</v>
          </cell>
        </row>
        <row r="15104">
          <cell r="B15104" t="str">
            <v>A177006</v>
          </cell>
          <cell r="C15104" t="str">
            <v>WINGMASTER CASTLE NUT DRIVER   (KEMB)</v>
          </cell>
          <cell r="D15104" t="str">
            <v>642026095334</v>
          </cell>
        </row>
        <row r="15105">
          <cell r="B15105" t="str">
            <v>A177043</v>
          </cell>
          <cell r="C15105" t="str">
            <v>WINGMASTER BURNER CLEANER   (BC)</v>
          </cell>
          <cell r="D15105" t="str">
            <v>642026095488</v>
          </cell>
        </row>
        <row r="15106">
          <cell r="B15106" t="str">
            <v>A177044</v>
          </cell>
          <cell r="C15106" t="str">
            <v>WINGMASTER DRAIN SCREW SEC BIT   (DSSB)</v>
          </cell>
          <cell r="D15106" t="str">
            <v>642026095495</v>
          </cell>
        </row>
        <row r="15107">
          <cell r="B15107" t="str">
            <v>A177042</v>
          </cell>
          <cell r="C15107" t="str">
            <v>WINGMASTER MULTI-HANDLE   (MH)</v>
          </cell>
          <cell r="D15107" t="str">
            <v>642026095525</v>
          </cell>
        </row>
        <row r="15108">
          <cell r="B15108" t="str">
            <v>A177024</v>
          </cell>
          <cell r="C15108" t="str">
            <v>WINGMASTERx-PLUG   (XPLUG)</v>
          </cell>
          <cell r="D15108" t="str">
            <v>642026095556</v>
          </cell>
        </row>
        <row r="15109">
          <cell r="B15109" t="str">
            <v>A177008</v>
          </cell>
          <cell r="C15109" t="str">
            <v>WINGMASTER SHELL ExTRACTOR WRE   (SEW)</v>
          </cell>
          <cell r="D15109" t="str">
            <v>642026095600</v>
          </cell>
        </row>
        <row r="15110">
          <cell r="B15110" t="str">
            <v>A177120</v>
          </cell>
          <cell r="C15110" t="str">
            <v>WINGMASTER JET NOZZLE WRENCH     (JNW)</v>
          </cell>
          <cell r="D15110" t="str">
            <v>642026095655</v>
          </cell>
        </row>
        <row r="15111">
          <cell r="B15111" t="str">
            <v>A177025</v>
          </cell>
          <cell r="C15111" t="str">
            <v>WINGMASTER SQUARE PLUG WRENCH   (SQW)</v>
          </cell>
          <cell r="D15111" t="str">
            <v>642026095662</v>
          </cell>
        </row>
        <row r="15112">
          <cell r="B15112" t="str">
            <v>A177026</v>
          </cell>
          <cell r="C15112" t="str">
            <v>WINGMASTER STRETCH MASTER   (SM)</v>
          </cell>
          <cell r="D15112" t="str">
            <v>642026095679</v>
          </cell>
        </row>
        <row r="15113">
          <cell r="B15113" t="str">
            <v>A177027</v>
          </cell>
          <cell r="C15113" t="str">
            <v>WINGMASTER SLOTTED PLUG WRENCH   (SPW)</v>
          </cell>
          <cell r="D15113" t="str">
            <v>642026095686</v>
          </cell>
        </row>
        <row r="15114">
          <cell r="B15114" t="str">
            <v>A177038</v>
          </cell>
          <cell r="C15114" t="str">
            <v>5 INCH  WINGMASTER STENCIL SET    (WMSK5)</v>
          </cell>
          <cell r="D15114" t="str">
            <v>642026097130</v>
          </cell>
        </row>
        <row r="15115">
          <cell r="B15115" t="str">
            <v>A177013</v>
          </cell>
          <cell r="C15115" t="str">
            <v>WINGMASTER PLUS SERVICE KIT   (NANSK2)</v>
          </cell>
          <cell r="D15115" t="str">
            <v>642026098281</v>
          </cell>
        </row>
        <row r="15116">
          <cell r="B15116" t="str">
            <v>A17020260</v>
          </cell>
          <cell r="C15116" t="str">
            <v>1/4x600  ROPE TWISTED BLU&amp;WHT    (PR25-6)</v>
          </cell>
          <cell r="D15116" t="str">
            <v>642026102193</v>
          </cell>
        </row>
        <row r="15117">
          <cell r="B15117" t="str">
            <v>A17020340</v>
          </cell>
          <cell r="C15117" t="str">
            <v>3/8x400  ROPE TWISTED BLU&amp;WHT    (PR38-4)</v>
          </cell>
          <cell r="D15117" t="str">
            <v>642026102209</v>
          </cell>
        </row>
        <row r="15118">
          <cell r="B15118" t="str">
            <v>A17020360</v>
          </cell>
          <cell r="C15118" t="str">
            <v>3/8x600  ROPE TWISTED BLU&amp;WHT    (PR38-6)</v>
          </cell>
          <cell r="D15118" t="str">
            <v>642026102216</v>
          </cell>
        </row>
        <row r="15119">
          <cell r="B15119" t="str">
            <v>A17020530</v>
          </cell>
          <cell r="C15119" t="str">
            <v>1/2x300  ROPE TWISTED BLU&amp;WHT    (PR50-3)</v>
          </cell>
          <cell r="D15119" t="str">
            <v>642026102230</v>
          </cell>
        </row>
        <row r="15120">
          <cell r="B15120" t="str">
            <v>A17020531</v>
          </cell>
          <cell r="C15120" t="str">
            <v>1/2x300  ROPE TWISTED ORNG&amp;WHT    (PR50-3O)</v>
          </cell>
          <cell r="D15120" t="str">
            <v>642026102247</v>
          </cell>
        </row>
        <row r="15121">
          <cell r="B15121" t="str">
            <v>A17020560</v>
          </cell>
          <cell r="C15121" t="str">
            <v>1/2x600  ROPE TWISTED BLU&amp;WHT    (PR50-6)</v>
          </cell>
          <cell r="D15121" t="str">
            <v>642026102254</v>
          </cell>
        </row>
        <row r="15122">
          <cell r="B15122" t="str">
            <v>A17020561</v>
          </cell>
          <cell r="C15122" t="str">
            <v>1/2x600  ROPE TWISTED ORNG&amp;WHT    (PR50-6O)</v>
          </cell>
          <cell r="D15122" t="str">
            <v>642026102261</v>
          </cell>
        </row>
        <row r="15123">
          <cell r="B15123" t="str">
            <v>A17020730</v>
          </cell>
          <cell r="C15123" t="str">
            <v>3/4x300  ROPE TWISTED BLU&amp;WHT    (PR75-3)</v>
          </cell>
          <cell r="D15123" t="str">
            <v>642026102278</v>
          </cell>
        </row>
        <row r="15124">
          <cell r="B15124" t="str">
            <v>A17020760</v>
          </cell>
          <cell r="C15124" t="str">
            <v>3/4x600  ROPE TWISTED BLU&amp;WHT    (PR75-6)</v>
          </cell>
          <cell r="D15124" t="str">
            <v>642026102285</v>
          </cell>
        </row>
        <row r="15125">
          <cell r="B15125" t="str">
            <v>A17020210</v>
          </cell>
          <cell r="C15125" t="str">
            <v>1/4x1000  TWISTED ROPE YELLOW    (YR25-1)</v>
          </cell>
          <cell r="D15125" t="str">
            <v>642026102322</v>
          </cell>
        </row>
        <row r="15126">
          <cell r="B15126" t="str">
            <v>A170015976</v>
          </cell>
          <cell r="C15126" t="str">
            <v>3/4 BLUE END  HANDI-LOCK FLOAT    (IF5975BLUEND)</v>
          </cell>
          <cell r="D15126" t="str">
            <v>642026104692</v>
          </cell>
        </row>
        <row r="15127">
          <cell r="B15127" t="str">
            <v>A17002591</v>
          </cell>
          <cell r="C15127" t="str">
            <v>5x9 3/4 RED  RAINBOW FLOAT    (RBF59RED)</v>
          </cell>
          <cell r="D15127" t="str">
            <v>642026108102</v>
          </cell>
        </row>
        <row r="15128">
          <cell r="B15128" t="str">
            <v>A17020261</v>
          </cell>
          <cell r="C15128" t="str">
            <v>1/4x600  ROPE TWISTED RED&amp;WHT    (PR25-6R)</v>
          </cell>
          <cell r="D15128" t="str">
            <v>642026110976</v>
          </cell>
        </row>
        <row r="15129">
          <cell r="B15129" t="str">
            <v>A17020332</v>
          </cell>
          <cell r="C15129" t="str">
            <v>3/8 x 300  ROPE TWISTED WHITE    (PR38-3W)</v>
          </cell>
          <cell r="D15129" t="str">
            <v>642026110983</v>
          </cell>
        </row>
        <row r="15130">
          <cell r="B15130" t="str">
            <v>A17020363</v>
          </cell>
          <cell r="C15130" t="str">
            <v>3/8x600  ROPE TWISTED SOLID WHT    (PR38-6W)</v>
          </cell>
          <cell r="D15130" t="str">
            <v>642026110990</v>
          </cell>
        </row>
        <row r="15131">
          <cell r="B15131" t="str">
            <v>A17020532</v>
          </cell>
          <cell r="C15131" t="str">
            <v>1/2x300  ROPE TWISTED RED&amp;WHT    (PR50-3R)</v>
          </cell>
          <cell r="D15131" t="str">
            <v>642026111003</v>
          </cell>
        </row>
        <row r="15132">
          <cell r="B15132" t="str">
            <v>A17020533</v>
          </cell>
          <cell r="C15132" t="str">
            <v>1/2x300  ROPE TWISTED SOLID WHT    (PR50-3W)</v>
          </cell>
          <cell r="D15132" t="str">
            <v>642026111010</v>
          </cell>
        </row>
        <row r="15133">
          <cell r="B15133" t="str">
            <v>A17020562</v>
          </cell>
          <cell r="C15133" t="str">
            <v>1/2x600  ROPE TWISTED RED&amp;WHT    (PR50-6R)</v>
          </cell>
          <cell r="D15133" t="str">
            <v>642026111027</v>
          </cell>
        </row>
        <row r="15134">
          <cell r="B15134" t="str">
            <v>A17020563</v>
          </cell>
          <cell r="C15134" t="str">
            <v>1/2x600  ROPE TWISTED SOLID WHT    (PR50-6W)</v>
          </cell>
          <cell r="D15134" t="str">
            <v>642026111034</v>
          </cell>
        </row>
        <row r="15135">
          <cell r="B15135" t="str">
            <v>A17020564</v>
          </cell>
          <cell r="C15135" t="str">
            <v>5/8x600  ROPE TWISTED BLU&amp;WHT    (PR58-6)</v>
          </cell>
          <cell r="D15135" t="str">
            <v>642026111041</v>
          </cell>
        </row>
        <row r="15136">
          <cell r="B15136" t="str">
            <v>A17020732</v>
          </cell>
          <cell r="C15136" t="str">
            <v>3/4x300  ROPE TWISTED RED&amp;WHT    (PR75-3R)</v>
          </cell>
          <cell r="D15136" t="str">
            <v>642026111058</v>
          </cell>
        </row>
        <row r="15137">
          <cell r="B15137" t="str">
            <v>A17020733</v>
          </cell>
          <cell r="C15137" t="str">
            <v>3/4x300  ROPE TWISTED SOLID WHT    (PR75-3W)</v>
          </cell>
          <cell r="D15137" t="str">
            <v>642026111065</v>
          </cell>
        </row>
        <row r="15138">
          <cell r="B15138" t="str">
            <v>A17020761</v>
          </cell>
          <cell r="C15138" t="str">
            <v>3/4x600  ROPE TWISTED OR-WH-OR    (PR75-6O)</v>
          </cell>
          <cell r="D15138" t="str">
            <v>642026111072</v>
          </cell>
        </row>
        <row r="15139">
          <cell r="B15139" t="str">
            <v>A17020762</v>
          </cell>
          <cell r="C15139" t="str">
            <v>3/4x600  ROPE TWISTED RED&amp;WHT    (PR75-6R)</v>
          </cell>
          <cell r="D15139" t="str">
            <v>642026111089</v>
          </cell>
        </row>
        <row r="15140">
          <cell r="B15140" t="str">
            <v>A17020763</v>
          </cell>
          <cell r="C15140" t="str">
            <v>3/4x600  ROPE TWISTED SOLID WHT    (PR75-6W)</v>
          </cell>
          <cell r="D15140" t="str">
            <v>642026111096</v>
          </cell>
        </row>
        <row r="15141">
          <cell r="B15141" t="str">
            <v>A17020764</v>
          </cell>
          <cell r="C15141" t="str">
            <v>3/4x600  ROPE TWISTED SOLID YEL    (PR75-6Y)</v>
          </cell>
          <cell r="D15141" t="str">
            <v>642026111102</v>
          </cell>
        </row>
        <row r="15142">
          <cell r="B15142" t="str">
            <v>A17020250</v>
          </cell>
          <cell r="C15142" t="str">
            <v>1/4x500  TWISTED ROPE YELLOW    (YR25-500)</v>
          </cell>
          <cell r="D15142" t="str">
            <v>642026111119</v>
          </cell>
        </row>
        <row r="15143">
          <cell r="B15143" t="str">
            <v>A1745215</v>
          </cell>
          <cell r="C15143" t="str">
            <v>3/4 ASME  HOT WATER RELIEF VLV    (10-417-15)</v>
          </cell>
          <cell r="D15143" t="str">
            <v>670750539909</v>
          </cell>
        </row>
        <row r="15144">
          <cell r="B15144" t="str">
            <v>A17020362</v>
          </cell>
          <cell r="C15144" t="str">
            <v>3/8x600  ROPE TWISTED RED&amp;WHT    (PR38-6R)</v>
          </cell>
          <cell r="D15144" t="str">
            <v>725933101470</v>
          </cell>
        </row>
        <row r="15145">
          <cell r="B15145" t="str">
            <v>A17020361</v>
          </cell>
          <cell r="C15145" t="str">
            <v>3/8x600  ROPE TWISTED ORNG&amp;WHT    (PR38-6O)</v>
          </cell>
          <cell r="D15145" t="str">
            <v>725933101494</v>
          </cell>
        </row>
        <row r="15146">
          <cell r="B15146" t="str">
            <v>A17020731</v>
          </cell>
          <cell r="C15146" t="str">
            <v>3/4x300  ROPE TWISTED OR-WH-OR    (PR75-3O)</v>
          </cell>
          <cell r="D15146" t="str">
            <v>725933103658</v>
          </cell>
        </row>
        <row r="15147">
          <cell r="B15147" t="str">
            <v>A17020350</v>
          </cell>
          <cell r="C15147" t="str">
            <v>3/8x500  BRAIDED ROPE BLU&amp;WHT    (BPR38-5)</v>
          </cell>
          <cell r="D15147" t="str">
            <v>725933182974</v>
          </cell>
        </row>
        <row r="15148">
          <cell r="B15148" t="str">
            <v>A17020331</v>
          </cell>
          <cell r="C15148" t="str">
            <v>3/8  ROPE TWISTED RED &amp; WHITE    (PR38-3R)</v>
          </cell>
          <cell r="D15148" t="str">
            <v>725933364028</v>
          </cell>
        </row>
        <row r="15149">
          <cell r="B15149" t="str">
            <v>A1702033O</v>
          </cell>
          <cell r="C15149" t="str">
            <v>3/8  ROPE TWISTED ORANGE&amp;WHITE    (PR38-3O)</v>
          </cell>
          <cell r="D15149" t="str">
            <v>725933364035</v>
          </cell>
        </row>
        <row r="15150">
          <cell r="B15150" t="str">
            <v>A18006072</v>
          </cell>
          <cell r="C15150" t="str">
            <v>17.3FL OZ BLUE SPRAY ADH 72 3M   (BLUE 72)</v>
          </cell>
          <cell r="D15150" t="str">
            <v>021200300257</v>
          </cell>
        </row>
        <row r="15151">
          <cell r="B15151" t="str">
            <v>A18006074</v>
          </cell>
          <cell r="C15151" t="str">
            <v>17.3FL OZ ORANGE SPRY AD 74 3M   (ORANGE 74)</v>
          </cell>
          <cell r="D15151" t="str">
            <v>021200963162</v>
          </cell>
        </row>
        <row r="15152">
          <cell r="B15152" t="str">
            <v>A18606600</v>
          </cell>
          <cell r="C15152" t="str">
            <v>8.4 OZ 3M CONCRETE REPAIR  CART  (DP600)</v>
          </cell>
          <cell r="D15152" t="str">
            <v>021200965968</v>
          </cell>
        </row>
        <row r="15153">
          <cell r="B15153" t="str">
            <v>A1800730818</v>
          </cell>
          <cell r="C15153" t="str">
            <v>1/4PT L ALL PURPOSE CEMENT CLR   (30818)</v>
          </cell>
          <cell r="D15153" t="str">
            <v>038753308180</v>
          </cell>
        </row>
        <row r="15154">
          <cell r="B15154" t="str">
            <v>A1800730821</v>
          </cell>
          <cell r="C15154" t="str">
            <v>1/2PT L ALL PURPOSE CEMENT CLR   (30821)</v>
          </cell>
          <cell r="D15154" t="str">
            <v>038753308210</v>
          </cell>
        </row>
        <row r="15155">
          <cell r="B15155" t="str">
            <v>A1800730834</v>
          </cell>
          <cell r="C15155" t="str">
            <v>ALL PURPOSE CEMENT CLR PT  (30834)</v>
          </cell>
          <cell r="D15155" t="str">
            <v>038753308340</v>
          </cell>
        </row>
        <row r="15156">
          <cell r="B15156" t="str">
            <v>A1800730847</v>
          </cell>
          <cell r="C15156" t="str">
            <v>ALL PURPOSE CEMENT CLR QT  (30847)</v>
          </cell>
          <cell r="D15156" t="str">
            <v>038753308470</v>
          </cell>
        </row>
        <row r="15157">
          <cell r="B15157" t="str">
            <v>A1800730875</v>
          </cell>
          <cell r="C15157" t="str">
            <v>1/4PT PVC CEMENT FLEX/RIG CLR   (30875)</v>
          </cell>
          <cell r="D15157" t="str">
            <v>038753308753</v>
          </cell>
        </row>
        <row r="15158">
          <cell r="B15158" t="str">
            <v>A1800730890</v>
          </cell>
          <cell r="C15158" t="str">
            <v>1/4PT PVC CEMENT WET/DRY AQUA   (30890)</v>
          </cell>
          <cell r="D15158" t="str">
            <v>038753308906</v>
          </cell>
        </row>
        <row r="15159">
          <cell r="B15159" t="str">
            <v>A1800730891</v>
          </cell>
          <cell r="C15159" t="str">
            <v>1/2PT PVC CEMENT WET/DRY AQUA   (30891)</v>
          </cell>
          <cell r="D15159" t="str">
            <v>038753308913</v>
          </cell>
        </row>
        <row r="15160">
          <cell r="B15160" t="str">
            <v>A1800730893</v>
          </cell>
          <cell r="C15160" t="str">
            <v>PVC CEMENT WET/DRY AQUA PT  (30893)</v>
          </cell>
          <cell r="D15160" t="str">
            <v>038753308937</v>
          </cell>
        </row>
        <row r="15161">
          <cell r="B15161" t="str">
            <v>A1800730894</v>
          </cell>
          <cell r="C15161" t="str">
            <v>PVC CEMENT WET/DRY AQUA QT  (30894)</v>
          </cell>
          <cell r="D15161" t="str">
            <v>038753308944</v>
          </cell>
        </row>
        <row r="15162">
          <cell r="B15162" t="str">
            <v>A1800730895</v>
          </cell>
          <cell r="C15162" t="str">
            <v>PVC CEMENT WET/DRY AQUA GAL  (30895)</v>
          </cell>
          <cell r="D15162" t="str">
            <v>038753308951</v>
          </cell>
        </row>
        <row r="15163">
          <cell r="B15163" t="str">
            <v>A1800730900</v>
          </cell>
          <cell r="C15163" t="str">
            <v>1/4 PT TRANSITION CEMENT CLR   (30900)</v>
          </cell>
          <cell r="D15163" t="str">
            <v>038753309002</v>
          </cell>
        </row>
        <row r="15164">
          <cell r="B15164" t="str">
            <v>A1810730901</v>
          </cell>
          <cell r="C15164" t="str">
            <v>3/4  EMPTY CAN W/  NECK GALLON  (30901)</v>
          </cell>
          <cell r="D15164" t="str">
            <v>038753309019</v>
          </cell>
        </row>
        <row r="15165">
          <cell r="B15165" t="str">
            <v>A1800730925</v>
          </cell>
          <cell r="C15165" t="str">
            <v>1 PT TRANSITION CEMENT CLT   (30925)</v>
          </cell>
          <cell r="D15165" t="str">
            <v>038753309255</v>
          </cell>
        </row>
        <row r="15166">
          <cell r="B15166" t="str">
            <v>A1800730926</v>
          </cell>
          <cell r="C15166" t="str">
            <v>PVC CMT TRANSITION GREEN QT  (30926)</v>
          </cell>
          <cell r="D15166" t="str">
            <v>038753309262</v>
          </cell>
        </row>
        <row r="15167">
          <cell r="B15167" t="str">
            <v>A1810731309</v>
          </cell>
          <cell r="C15167" t="str">
            <v>3/4 DAUBER  (31309)</v>
          </cell>
          <cell r="D15167" t="str">
            <v>038753313092</v>
          </cell>
        </row>
        <row r="15168">
          <cell r="B15168" t="str">
            <v>A1810731310</v>
          </cell>
          <cell r="C15168" t="str">
            <v>1/2 DAUBER  (31310)</v>
          </cell>
          <cell r="D15168" t="str">
            <v>038753313108</v>
          </cell>
        </row>
        <row r="15169">
          <cell r="B15169" t="str">
            <v>A1810731312</v>
          </cell>
          <cell r="C15169" t="str">
            <v>1 1/2 DAUBER   (31312)</v>
          </cell>
          <cell r="D15169" t="str">
            <v>038753313122</v>
          </cell>
        </row>
        <row r="15170">
          <cell r="B15170" t="str">
            <v>A1800731910</v>
          </cell>
          <cell r="C15170" t="str">
            <v>1/4PT CPVC FLOW GUARD GOLD   (31910)</v>
          </cell>
          <cell r="D15170" t="str">
            <v>038753319100</v>
          </cell>
        </row>
        <row r="15171">
          <cell r="B15171" t="str">
            <v>A1800731911</v>
          </cell>
          <cell r="C15171" t="str">
            <v>1/2PT CPVC FLOW GUARD GOLD   (31911)</v>
          </cell>
          <cell r="D15171" t="str">
            <v>038753319117</v>
          </cell>
        </row>
        <row r="15172">
          <cell r="B15172" t="str">
            <v>A1800731912</v>
          </cell>
          <cell r="C15172" t="str">
            <v>CPVC FLOW GUARD GOLD PT  (31912)</v>
          </cell>
          <cell r="D15172" t="str">
            <v>038753319124</v>
          </cell>
        </row>
        <row r="15173">
          <cell r="B15173" t="str">
            <v>A1860590</v>
          </cell>
          <cell r="C15173" t="str">
            <v>10.3 OZ SILICONE CLEAR 4045023  (PLB90C)</v>
          </cell>
          <cell r="D15173" t="str">
            <v>077472140107</v>
          </cell>
        </row>
        <row r="15174">
          <cell r="B15174" t="str">
            <v>A18606101</v>
          </cell>
          <cell r="C15174" t="str">
            <v>10.3 OZ SILICONE  CLEAR TB/TL/C  (PLB100C)</v>
          </cell>
          <cell r="D15174" t="str">
            <v>077472140145</v>
          </cell>
        </row>
        <row r="15175">
          <cell r="B15175" t="str">
            <v>A18606100</v>
          </cell>
          <cell r="C15175" t="str">
            <v>10.3 OZ SILICONE  WHITE TB/TL/C  (PLB100W)</v>
          </cell>
          <cell r="D15175" t="str">
            <v>077472140411</v>
          </cell>
        </row>
        <row r="15176">
          <cell r="B15176" t="str">
            <v>A1871710110</v>
          </cell>
          <cell r="C15176" t="str">
            <v>DEVCON® Plastic Steel® Putty (A)  - 1 lb  (10110)</v>
          </cell>
          <cell r="D15176" t="str">
            <v>078143101106</v>
          </cell>
        </row>
        <row r="15177">
          <cell r="B15177" t="str">
            <v>A1871710210</v>
          </cell>
          <cell r="C15177" t="str">
            <v>DEVCON PLASTIC STEEL ILB     (10210)</v>
          </cell>
          <cell r="D15177" t="str">
            <v>078143102103</v>
          </cell>
        </row>
        <row r="15178">
          <cell r="B15178" t="str">
            <v>A1871710240</v>
          </cell>
          <cell r="C15178" t="str">
            <v>DEVCON 5 MIN PLAS. STEEL 1LB     (10240)</v>
          </cell>
          <cell r="D15178" t="str">
            <v>078143102400</v>
          </cell>
        </row>
        <row r="15179">
          <cell r="B15179" t="str">
            <v>A1871710270</v>
          </cell>
          <cell r="C15179" t="str">
            <v>DEVCON STAIN.STEEL PUTTY 1LB     (10270)</v>
          </cell>
          <cell r="D15179" t="str">
            <v>078143102707</v>
          </cell>
        </row>
        <row r="15180">
          <cell r="B15180" t="str">
            <v>A1871710610</v>
          </cell>
          <cell r="C15180" t="str">
            <v>DEVCON® Aluminum Putty (F)  - 1 lb  (10610)</v>
          </cell>
          <cell r="D15180" t="str">
            <v>078143106101</v>
          </cell>
        </row>
        <row r="15181">
          <cell r="B15181" t="str">
            <v>A1871710710</v>
          </cell>
          <cell r="C15181" t="str">
            <v>DEVCON ALUMINUM LIQUID F-2     (10710)</v>
          </cell>
          <cell r="D15181" t="str">
            <v>078143107108</v>
          </cell>
        </row>
        <row r="15182">
          <cell r="B15182" t="str">
            <v>A1871710760</v>
          </cell>
          <cell r="C15182" t="str">
            <v>DEVCON TITANIUM PUTTY 1LB     (10760)</v>
          </cell>
          <cell r="D15182" t="str">
            <v>078143107603</v>
          </cell>
        </row>
        <row r="15183">
          <cell r="B15183" t="str">
            <v>A1871711500</v>
          </cell>
          <cell r="C15183" t="str">
            <v>DEVCON ZIP PATCH     (11500)</v>
          </cell>
          <cell r="D15183" t="str">
            <v>078143115004</v>
          </cell>
        </row>
        <row r="15184">
          <cell r="B15184" t="str">
            <v>A1871711760</v>
          </cell>
          <cell r="C15184" t="str">
            <v>DEVCON® Brushable Ceramic  red - 2 lb  (11760)</v>
          </cell>
          <cell r="D15184" t="str">
            <v>078143117602</v>
          </cell>
        </row>
        <row r="15185">
          <cell r="B15185" t="str">
            <v>A1871713100</v>
          </cell>
          <cell r="C15185" t="str">
            <v>DEVCON® Floor Patch™ - 10 lb  (13100)</v>
          </cell>
          <cell r="D15185" t="str">
            <v>078143131004</v>
          </cell>
        </row>
        <row r="15186">
          <cell r="B15186" t="str">
            <v>A18718291</v>
          </cell>
          <cell r="C15186" t="str">
            <v>DEVCON® Plastic Welder™ white  [1-1] - 47ml   (DA291)</v>
          </cell>
          <cell r="D15186" t="str">
            <v>078143141911</v>
          </cell>
        </row>
        <row r="15187">
          <cell r="B15187" t="str">
            <v>A1871714200</v>
          </cell>
          <cell r="C15187" t="str">
            <v>DEVCON 5 MIN EPOXY 15 OZ AMBER     (14200)</v>
          </cell>
          <cell r="D15187" t="str">
            <v>078143142000</v>
          </cell>
        </row>
        <row r="15188">
          <cell r="B15188" t="str">
            <v>A1871714210</v>
          </cell>
          <cell r="C15188" t="str">
            <v>DEVCON 5 MIN. EPOXY 2.5OZ     (14210)</v>
          </cell>
          <cell r="D15188" t="str">
            <v>078143142109</v>
          </cell>
        </row>
        <row r="15189">
          <cell r="B15189" t="str">
            <v>A1871714240</v>
          </cell>
          <cell r="C15189" t="str">
            <v>DEVCON® 5 Minute® Epoxy Gel opaque [1-1] - 25ml De  (14240)</v>
          </cell>
          <cell r="D15189" t="str">
            <v>078143142406</v>
          </cell>
        </row>
        <row r="15190">
          <cell r="B15190" t="str">
            <v>A1871714250</v>
          </cell>
          <cell r="C15190" t="str">
            <v>DEVCON® 5 Minute® Epoxy  [1-1] - 25ml Dev-Tube™  (14250)</v>
          </cell>
          <cell r="D15190" t="str">
            <v>078143142505</v>
          </cell>
        </row>
        <row r="15191">
          <cell r="B15191" t="str">
            <v>A1871714280</v>
          </cell>
          <cell r="C15191" t="str">
            <v>DEVCON MARK V GUN     (14280)</v>
          </cell>
          <cell r="D15191" t="str">
            <v>078143142802</v>
          </cell>
        </row>
        <row r="15192">
          <cell r="B15192" t="str">
            <v>A1872014285</v>
          </cell>
          <cell r="C15192" t="str">
            <v>DEVCON® Mark V™ 1-1 Mix Nozzle for 50ml  - Mix Noz  (14285)</v>
          </cell>
          <cell r="D15192" t="str">
            <v>078143142857</v>
          </cell>
        </row>
        <row r="15193">
          <cell r="B15193" t="str">
            <v>A1871914300</v>
          </cell>
          <cell r="C15193" t="str">
            <v>PLEXUS® MA300 - 25ml 1:1 Ratio Twin Cartridge- Cre  (14300)</v>
          </cell>
          <cell r="D15193" t="str">
            <v>078143143007</v>
          </cell>
        </row>
        <row r="15194">
          <cell r="B15194" t="str">
            <v>A1871714310</v>
          </cell>
          <cell r="C15194" t="str">
            <v>DEVCON® 2 Ton® Epoxy [1-1] - 25ml Dev-Tube™  (14310)</v>
          </cell>
          <cell r="D15194" t="str">
            <v>078143143106</v>
          </cell>
        </row>
        <row r="15195">
          <cell r="B15195" t="str">
            <v>A1871930500</v>
          </cell>
          <cell r="C15195" t="str">
            <v>PLEXUS® MA300 - 50ml 1:1 Ratio Twin Cartridge- Cre  (30500)</v>
          </cell>
          <cell r="D15195" t="str">
            <v>078143143205</v>
          </cell>
        </row>
        <row r="15196">
          <cell r="B15196" t="str">
            <v>A1871715250</v>
          </cell>
          <cell r="C15196" t="str">
            <v>DEVCON® Flexane® 94 Liquid  - 1 lb  (15250)</v>
          </cell>
          <cell r="D15196" t="str">
            <v>078143152504</v>
          </cell>
        </row>
        <row r="15197">
          <cell r="B15197" t="str">
            <v>A1871719600</v>
          </cell>
          <cell r="C15197" t="str">
            <v>DEVCON LIQUID RELEASE AGENT     (19600)</v>
          </cell>
          <cell r="D15197" t="str">
            <v>078143196003</v>
          </cell>
        </row>
        <row r="15198">
          <cell r="B15198" t="str">
            <v>A1871170144</v>
          </cell>
          <cell r="C15198" t="str">
            <v>Permatex® Zip Grip® Instant Adhesive, Small Gap, G  (70144)</v>
          </cell>
          <cell r="D15198" t="str">
            <v>078143440441</v>
          </cell>
        </row>
        <row r="15199">
          <cell r="B15199" t="str">
            <v>A1840711016</v>
          </cell>
          <cell r="C15199" t="str">
            <v>11 OZ  SUPER LUBE DRY LUBE AE  (11016)</v>
          </cell>
          <cell r="D15199" t="str">
            <v>082353110162</v>
          </cell>
        </row>
        <row r="15200">
          <cell r="B15200" t="str">
            <v>A1840712004</v>
          </cell>
          <cell r="C15200" t="str">
            <v>4 OZ SUPER LUBE AIR TOOL LUBE   (12004)</v>
          </cell>
          <cell r="D15200" t="str">
            <v>082353120048</v>
          </cell>
        </row>
        <row r="15201">
          <cell r="B15201" t="str">
            <v>A1840712016</v>
          </cell>
          <cell r="C15201" t="str">
            <v>16OZ SUPER LUBE AIR TOOL LUBE   (12016)</v>
          </cell>
          <cell r="D15201" t="str">
            <v>082353120164</v>
          </cell>
        </row>
        <row r="15202">
          <cell r="B15202" t="str">
            <v>A1840721010</v>
          </cell>
          <cell r="C15202" t="str">
            <v>5OZ  SUPER LUBE GRS W/PTFE.82324  (21010)</v>
          </cell>
          <cell r="D15202" t="str">
            <v>082353210107</v>
          </cell>
        </row>
        <row r="15203">
          <cell r="B15203" t="str">
            <v>A1840721013</v>
          </cell>
          <cell r="C15203" t="str">
            <v>1/2OZ S/LUBE  TUBE COUNTER DISP  (21013)</v>
          </cell>
          <cell r="D15203" t="str">
            <v>082353210138</v>
          </cell>
        </row>
        <row r="15204">
          <cell r="B15204" t="str">
            <v>A1840721030</v>
          </cell>
          <cell r="C15204" t="str">
            <v>3OZ. 82325 SUPER LUBE GRS W/PTFE  (21030)</v>
          </cell>
          <cell r="D15204" t="str">
            <v>082353210305</v>
          </cell>
        </row>
        <row r="15205">
          <cell r="B15205" t="str">
            <v>A1840731040</v>
          </cell>
          <cell r="C15205" t="str">
            <v>6OZ. 23755 SUPER LUBE AEROSOL   (31040)</v>
          </cell>
          <cell r="D15205" t="str">
            <v>082353310401</v>
          </cell>
        </row>
        <row r="15206">
          <cell r="B15206" t="str">
            <v>A1840731110</v>
          </cell>
          <cell r="C15206" t="str">
            <v>11OZ 20029 SUPER LUBE AEROSOL   (31110)</v>
          </cell>
          <cell r="D15206" t="str">
            <v>082353311101</v>
          </cell>
        </row>
        <row r="15207">
          <cell r="B15207" t="str">
            <v>A1840741030</v>
          </cell>
          <cell r="C15207" t="str">
            <v>30LB 82331 SUPER LUBE GRSW/PTFE   (41030)</v>
          </cell>
          <cell r="D15207" t="str">
            <v>082353410309</v>
          </cell>
        </row>
        <row r="15208">
          <cell r="B15208" t="str">
            <v>A1840741050</v>
          </cell>
          <cell r="C15208" t="str">
            <v>5LB 82330 SUPER LUBE GRS W/PTFE   (41050)</v>
          </cell>
          <cell r="D15208" t="str">
            <v>082353410507</v>
          </cell>
        </row>
        <row r="15209">
          <cell r="B15209" t="str">
            <v>A1840741120</v>
          </cell>
          <cell r="C15209" t="str">
            <v>120LB KEG SUPER LUBE GRS W/PTFE   (41120)</v>
          </cell>
          <cell r="D15209" t="str">
            <v>082353411207</v>
          </cell>
        </row>
        <row r="15210">
          <cell r="B15210" t="str">
            <v>A1840772350</v>
          </cell>
          <cell r="C15210" t="str">
            <v>400GM SUPER LUBE GRS W/PTFE CART  (72350)</v>
          </cell>
          <cell r="D15210" t="str">
            <v>082353411504</v>
          </cell>
        </row>
        <row r="15211">
          <cell r="B15211" t="str">
            <v>A1840741160</v>
          </cell>
          <cell r="C15211" t="str">
            <v>SUPER LUBE GRS W/PTFE 400GM JAR  (41160)</v>
          </cell>
          <cell r="D15211" t="str">
            <v>082353411603</v>
          </cell>
        </row>
        <row r="15212">
          <cell r="B15212" t="str">
            <v>A1840751010</v>
          </cell>
          <cell r="C15212" t="str">
            <v>7ML SUPER LUBE OIL PEN  82333  (51010SL)</v>
          </cell>
          <cell r="D15212" t="str">
            <v>082353510108</v>
          </cell>
        </row>
        <row r="15213">
          <cell r="B15213" t="str">
            <v>A1840751013</v>
          </cell>
          <cell r="C15213" t="str">
            <v>S/LUBE 7ML OILER COUNTER BX DI  (51013)</v>
          </cell>
          <cell r="D15213" t="str">
            <v>082353510139</v>
          </cell>
        </row>
        <row r="15214">
          <cell r="B15214" t="str">
            <v>A1840751040</v>
          </cell>
          <cell r="C15214" t="str">
            <v>1GL SUPER LUBE OILW/PTFE  82334  (51040)</v>
          </cell>
          <cell r="D15214" t="str">
            <v>082353510405</v>
          </cell>
        </row>
        <row r="15215">
          <cell r="B15215" t="str">
            <v>A1840751600</v>
          </cell>
          <cell r="C15215" t="str">
            <v>SUPER LUBE NON-AEROSOL 24575  (51600)</v>
          </cell>
          <cell r="D15215" t="str">
            <v>082353516001</v>
          </cell>
        </row>
        <row r="15216">
          <cell r="B15216" t="str">
            <v>A1840785010</v>
          </cell>
          <cell r="C15216" t="str">
            <v>1 GAL SUPER LUBE SYN PENETRANT   (85010)</v>
          </cell>
          <cell r="D15216" t="str">
            <v>082353850105</v>
          </cell>
        </row>
        <row r="15217">
          <cell r="B15217" t="str">
            <v>A180071224</v>
          </cell>
          <cell r="C15217" t="str">
            <v>PVC CEMENT MED BODY CLR GAL  (1224)</v>
          </cell>
          <cell r="D15217" t="str">
            <v>083675012240</v>
          </cell>
        </row>
        <row r="15218">
          <cell r="B15218" t="str">
            <v>A180071236</v>
          </cell>
          <cell r="C15218" t="str">
            <v>PVC CEMENT MED BODY CLR QT  (1236S)</v>
          </cell>
          <cell r="D15218" t="str">
            <v>083675012363</v>
          </cell>
        </row>
        <row r="15219">
          <cell r="B15219" t="str">
            <v>A180071246</v>
          </cell>
          <cell r="C15219" t="str">
            <v>PVC CEMENT MED BODY CLR PT  (1246S)</v>
          </cell>
          <cell r="D15219" t="str">
            <v>083675012462</v>
          </cell>
        </row>
        <row r="15220">
          <cell r="B15220" t="str">
            <v>A180071256</v>
          </cell>
          <cell r="C15220" t="str">
            <v>1/2PT PVC CEMENT MED BODY CLR   (1256S)</v>
          </cell>
          <cell r="D15220" t="str">
            <v>083675012561</v>
          </cell>
        </row>
        <row r="15221">
          <cell r="B15221" t="str">
            <v>A180071524</v>
          </cell>
          <cell r="C15221" t="str">
            <v>PVC CEMENT HVY BODY CLR GAL  (1524)</v>
          </cell>
          <cell r="D15221" t="str">
            <v>083675015241</v>
          </cell>
        </row>
        <row r="15222">
          <cell r="B15222" t="str">
            <v>A180071536</v>
          </cell>
          <cell r="C15222" t="str">
            <v>PVC CEMENT HVY BODY CLR QT  (1536S)</v>
          </cell>
          <cell r="D15222" t="str">
            <v>083675015364</v>
          </cell>
        </row>
        <row r="15223">
          <cell r="B15223" t="str">
            <v>A180071546</v>
          </cell>
          <cell r="C15223" t="str">
            <v>PVC CEMENT HVY BODY CLR PT  (1546S)</v>
          </cell>
          <cell r="D15223" t="str">
            <v>083675015463</v>
          </cell>
        </row>
        <row r="15224">
          <cell r="B15224" t="str">
            <v>A180071636</v>
          </cell>
          <cell r="C15224" t="str">
            <v>PVC CEMENT MED BODY GRY QT  (1636S)</v>
          </cell>
          <cell r="D15224" t="str">
            <v>083675016361</v>
          </cell>
        </row>
        <row r="15225">
          <cell r="B15225" t="str">
            <v>A180071724</v>
          </cell>
          <cell r="C15225" t="str">
            <v>PVC CEMENT HVY BODY GRAY GAL  (1724)</v>
          </cell>
          <cell r="D15225" t="str">
            <v>083675017245</v>
          </cell>
        </row>
        <row r="15226">
          <cell r="B15226" t="str">
            <v>A180071736</v>
          </cell>
          <cell r="C15226" t="str">
            <v>PVC CEMENT HVY BODY GRAY QT  (1736S)</v>
          </cell>
          <cell r="D15226" t="str">
            <v>083675017368</v>
          </cell>
        </row>
        <row r="15227">
          <cell r="B15227" t="str">
            <v>A180071746</v>
          </cell>
          <cell r="C15227" t="str">
            <v>PVC CEMENT HVY BODY GRAY PT  (1746S)</v>
          </cell>
          <cell r="D15227" t="str">
            <v>083675017467</v>
          </cell>
        </row>
        <row r="15228">
          <cell r="B15228" t="str">
            <v>A180072024</v>
          </cell>
          <cell r="C15228" t="str">
            <v>PVC CEMENT MED BODY BLUE GAL  (2024)</v>
          </cell>
          <cell r="D15228" t="str">
            <v>083675020245</v>
          </cell>
        </row>
        <row r="15229">
          <cell r="B15229" t="str">
            <v>A180072036</v>
          </cell>
          <cell r="C15229" t="str">
            <v>PVC CEMENT MED BODY BLUE QT  (2036S)</v>
          </cell>
          <cell r="D15229" t="str">
            <v>083675020368</v>
          </cell>
        </row>
        <row r="15230">
          <cell r="B15230" t="str">
            <v>A180072046</v>
          </cell>
          <cell r="C15230" t="str">
            <v>PVC CEMENT MED BODY BLUE PT  (2046S)</v>
          </cell>
          <cell r="D15230" t="str">
            <v>083675020467</v>
          </cell>
        </row>
        <row r="15231">
          <cell r="B15231" t="str">
            <v>A180072056</v>
          </cell>
          <cell r="C15231" t="str">
            <v>1/2PT PVC CEMENT MED BODY BLUE   (2056S)</v>
          </cell>
          <cell r="D15231" t="str">
            <v>083675020566</v>
          </cell>
        </row>
        <row r="15232">
          <cell r="B15232" t="str">
            <v>A180072066</v>
          </cell>
          <cell r="C15232" t="str">
            <v>1/4PT PVC CEMENT MED BODY BLUE   (2066S)</v>
          </cell>
          <cell r="D15232" t="str">
            <v>083675020665</v>
          </cell>
        </row>
        <row r="15233">
          <cell r="B15233" t="str">
            <v>A180072224</v>
          </cell>
          <cell r="C15233" t="str">
            <v>PVC CEMENT CLR REG BODY GAL  (2224)</v>
          </cell>
          <cell r="D15233" t="str">
            <v>083675022249</v>
          </cell>
        </row>
        <row r="15234">
          <cell r="B15234" t="str">
            <v>A180072236</v>
          </cell>
          <cell r="C15234" t="str">
            <v>PVC CEMENT CLR REG BODY QT  (2236S)</v>
          </cell>
          <cell r="D15234" t="str">
            <v>083675022362</v>
          </cell>
        </row>
        <row r="15235">
          <cell r="B15235" t="str">
            <v>A180072246</v>
          </cell>
          <cell r="C15235" t="str">
            <v>PVC CEMENT CLR REG BODY PT  (2246S)</v>
          </cell>
          <cell r="D15235" t="str">
            <v>083675022461</v>
          </cell>
        </row>
        <row r="15236">
          <cell r="B15236" t="str">
            <v>A180072256</v>
          </cell>
          <cell r="C15236" t="str">
            <v>1/2 PT PVC CEMENT CLR REG BODY   (2256S)</v>
          </cell>
          <cell r="D15236" t="str">
            <v>083675022560</v>
          </cell>
        </row>
        <row r="15237">
          <cell r="B15237" t="str">
            <v>A180072324</v>
          </cell>
          <cell r="C15237" t="str">
            <v>PVC CEMENT POOL/SPA BLUE GAL  (2324)</v>
          </cell>
          <cell r="D15237" t="str">
            <v>083675023246</v>
          </cell>
        </row>
        <row r="15238">
          <cell r="B15238" t="str">
            <v>A180072336</v>
          </cell>
          <cell r="C15238" t="str">
            <v>PVC CMT POOL/SPA BLUE QT  (2336S)</v>
          </cell>
          <cell r="D15238" t="str">
            <v>083675023369</v>
          </cell>
        </row>
        <row r="15239">
          <cell r="B15239" t="str">
            <v>A180072346</v>
          </cell>
          <cell r="C15239" t="str">
            <v>PVC CMT POOL/SPA BLUE PT  (2346S)</v>
          </cell>
          <cell r="D15239" t="str">
            <v>083675023468</v>
          </cell>
        </row>
        <row r="15240">
          <cell r="B15240" t="str">
            <v>A180072356</v>
          </cell>
          <cell r="C15240" t="str">
            <v>1/2 PT PVC CMT POOL/SPA BLUE   (2356S)</v>
          </cell>
          <cell r="D15240" t="str">
            <v>083675023567</v>
          </cell>
        </row>
        <row r="15241">
          <cell r="B15241" t="str">
            <v>A180072366</v>
          </cell>
          <cell r="C15241" t="str">
            <v>1/4PT PVC CMT POOL/SPA BLUE   (2366S)</v>
          </cell>
          <cell r="D15241" t="str">
            <v>083675023666</v>
          </cell>
        </row>
        <row r="15242">
          <cell r="B15242" t="str">
            <v>A180072424</v>
          </cell>
          <cell r="C15242" t="str">
            <v>PVC CMT TURF TITE BLUE GAL  (2424)</v>
          </cell>
          <cell r="D15242" t="str">
            <v>083675024243</v>
          </cell>
        </row>
        <row r="15243">
          <cell r="B15243" t="str">
            <v>A180072436</v>
          </cell>
          <cell r="C15243" t="str">
            <v>PVC CMT TURF TITE BLUE QT  (2436S)</v>
          </cell>
          <cell r="D15243" t="str">
            <v>083675024366</v>
          </cell>
        </row>
        <row r="15244">
          <cell r="B15244" t="str">
            <v>A180072446</v>
          </cell>
          <cell r="C15244" t="str">
            <v>PVC CEMENT PLB/TURF BLUE PT  (2446S)</v>
          </cell>
          <cell r="D15244" t="str">
            <v>083675024465</v>
          </cell>
        </row>
        <row r="15245">
          <cell r="B15245" t="str">
            <v>A180072456</v>
          </cell>
          <cell r="C15245" t="str">
            <v>1/2PT PVC CMT TURF TITE BLUE   (2456S)</v>
          </cell>
          <cell r="D15245" t="str">
            <v>083675024564</v>
          </cell>
        </row>
        <row r="15246">
          <cell r="B15246" t="str">
            <v>A180072636</v>
          </cell>
          <cell r="C15246" t="str">
            <v>PVC CEMENT HOT/COLD CLR QT  (2636S)</v>
          </cell>
          <cell r="D15246" t="str">
            <v>083675026360</v>
          </cell>
        </row>
        <row r="15247">
          <cell r="B15247" t="str">
            <v>A180072646</v>
          </cell>
          <cell r="C15247" t="str">
            <v>PVC CEMENT HOT/COLD CLR PT  (2646S)</v>
          </cell>
          <cell r="D15247" t="str">
            <v>083675026469</v>
          </cell>
        </row>
        <row r="15248">
          <cell r="B15248" t="str">
            <v>A180072656</v>
          </cell>
          <cell r="C15248" t="str">
            <v>1/2PT PVC CMT POLAR WELD CLEAR   (2656S)</v>
          </cell>
          <cell r="D15248" t="str">
            <v>083675026568</v>
          </cell>
        </row>
        <row r="15249">
          <cell r="B15249" t="str">
            <v>A180072824</v>
          </cell>
          <cell r="C15249" t="str">
            <v>PVC CEMENT CLR FAST SET GAL  (2824)</v>
          </cell>
          <cell r="D15249" t="str">
            <v>083675028241</v>
          </cell>
        </row>
        <row r="15250">
          <cell r="B15250" t="str">
            <v>A180072836</v>
          </cell>
          <cell r="C15250" t="str">
            <v>PVC CEMENT CLR FAST SET QT  (2836S)</v>
          </cell>
          <cell r="D15250" t="str">
            <v>083675028364</v>
          </cell>
        </row>
        <row r="15251">
          <cell r="B15251" t="str">
            <v>A180072846</v>
          </cell>
          <cell r="C15251" t="str">
            <v>PVC CEMENT CLR FAST SET PT  (2846S)</v>
          </cell>
          <cell r="D15251" t="str">
            <v>083675028463</v>
          </cell>
        </row>
        <row r="15252">
          <cell r="B15252" t="str">
            <v>A180072856</v>
          </cell>
          <cell r="C15252" t="str">
            <v>1/2PT PVC CEMENT CLR FAST SET   (2856S)</v>
          </cell>
          <cell r="D15252" t="str">
            <v>083675028562</v>
          </cell>
        </row>
        <row r="15253">
          <cell r="B15253" t="str">
            <v>A180072866</v>
          </cell>
          <cell r="C15253" t="str">
            <v>1/4PT PVC CEMENT CLR FAST SET   (2866S)</v>
          </cell>
          <cell r="D15253" t="str">
            <v>083675028661</v>
          </cell>
        </row>
        <row r="15254">
          <cell r="B15254" t="str">
            <v>A180072936</v>
          </cell>
          <cell r="C15254" t="str">
            <v>PVC CMT FLEX/RIG CLR QT  (2936S)</v>
          </cell>
          <cell r="D15254" t="str">
            <v>083675029361</v>
          </cell>
        </row>
        <row r="15255">
          <cell r="B15255" t="str">
            <v>A180072946</v>
          </cell>
          <cell r="C15255" t="str">
            <v>PVC CMT FLEX/RIG CLR PT  (2946S)</v>
          </cell>
          <cell r="D15255" t="str">
            <v>083675029460</v>
          </cell>
        </row>
        <row r="15256">
          <cell r="B15256" t="str">
            <v>A180074436</v>
          </cell>
          <cell r="C15256" t="str">
            <v>ABS CEMENT BLACK QT  (4436S)</v>
          </cell>
          <cell r="D15256" t="str">
            <v>083675044364</v>
          </cell>
        </row>
        <row r="15257">
          <cell r="B15257" t="str">
            <v>A180074446</v>
          </cell>
          <cell r="C15257" t="str">
            <v>ABS CEMENT BLACK PT  (4446S)</v>
          </cell>
          <cell r="D15257" t="str">
            <v>083675044463</v>
          </cell>
        </row>
        <row r="15258">
          <cell r="B15258" t="str">
            <v>A180074456</v>
          </cell>
          <cell r="C15258" t="str">
            <v>1/2 PT ABS CEMENT BLACK   (4456S)</v>
          </cell>
          <cell r="D15258" t="str">
            <v>083675044562</v>
          </cell>
        </row>
        <row r="15259">
          <cell r="B15259" t="str">
            <v>A180074466</v>
          </cell>
          <cell r="C15259" t="str">
            <v>1/4PT ABC CEMENT BLACK   (4466S)</v>
          </cell>
          <cell r="D15259" t="str">
            <v>083675044661</v>
          </cell>
        </row>
        <row r="15260">
          <cell r="B15260" t="str">
            <v>A1800730848</v>
          </cell>
          <cell r="C15260" t="str">
            <v>PVC CMT ALL PURPOSE CLEAR GAL  (30848)</v>
          </cell>
          <cell r="D15260" t="str">
            <v>083675062245</v>
          </cell>
        </row>
        <row r="15261">
          <cell r="B15261" t="str">
            <v>A18999</v>
          </cell>
          <cell r="C15261" t="str">
            <v>1PT      ALL-P CMNT CLR PVC-ABS-CPVC (CDN)(6246S)(31578)</v>
          </cell>
          <cell r="D15261" t="str">
            <v>083675062467</v>
          </cell>
        </row>
        <row r="15262">
          <cell r="B15262" t="str">
            <v>A180077324</v>
          </cell>
          <cell r="C15262" t="str">
            <v>PIPE CLEANER CLR GAL LO VOC  (7324)</v>
          </cell>
          <cell r="D15262" t="str">
            <v>083675073241</v>
          </cell>
        </row>
        <row r="15263">
          <cell r="B15263" t="str">
            <v>A180077336</v>
          </cell>
          <cell r="C15263" t="str">
            <v>PIPE CLEANER CLR QT LO VOC  (7336S)</v>
          </cell>
          <cell r="D15263" t="str">
            <v>083675073364</v>
          </cell>
        </row>
        <row r="15264">
          <cell r="B15264" t="str">
            <v>A180077346</v>
          </cell>
          <cell r="C15264" t="str">
            <v>PIPE CLEANER CLR PT LO VOC  (7346S)</v>
          </cell>
          <cell r="D15264" t="str">
            <v>083675073463</v>
          </cell>
        </row>
        <row r="15265">
          <cell r="B15265" t="str">
            <v>A180077356</v>
          </cell>
          <cell r="C15265" t="str">
            <v>1/2PT  PIPE CLEANER CLR LO VOC  (7356S)</v>
          </cell>
          <cell r="D15265" t="str">
            <v>083675073562</v>
          </cell>
        </row>
        <row r="15266">
          <cell r="B15266" t="str">
            <v>A180077366</v>
          </cell>
          <cell r="C15266" t="str">
            <v>1/4PT PIPE CLEANER CLR  LO VOC  (7366S)</v>
          </cell>
          <cell r="D15266" t="str">
            <v>083675073661</v>
          </cell>
        </row>
        <row r="15267">
          <cell r="B15267" t="str">
            <v>A180078036</v>
          </cell>
          <cell r="C15267" t="str">
            <v>WET/DRY PRIMER QT  (8036S)</v>
          </cell>
          <cell r="D15267" t="str">
            <v>083675080362</v>
          </cell>
        </row>
        <row r="15268">
          <cell r="B15268" t="str">
            <v>A180078046</v>
          </cell>
          <cell r="C15268" t="str">
            <v>PRIMER PRIME TITE BLUE PINT  (8046S)</v>
          </cell>
          <cell r="D15268" t="str">
            <v>083675080461</v>
          </cell>
        </row>
        <row r="15269">
          <cell r="B15269" t="str">
            <v>A180078724</v>
          </cell>
          <cell r="C15269" t="str">
            <v>PVC PRIMER PURPLE GAL LO VOC  (8724)</v>
          </cell>
          <cell r="D15269" t="str">
            <v>083675087248</v>
          </cell>
        </row>
        <row r="15270">
          <cell r="B15270" t="str">
            <v>A180078736</v>
          </cell>
          <cell r="C15270" t="str">
            <v>PVC PRIMER PURPLE QT LO VOC  (8736S)</v>
          </cell>
          <cell r="D15270" t="str">
            <v>083675087361</v>
          </cell>
        </row>
        <row r="15271">
          <cell r="B15271" t="str">
            <v>A180078746</v>
          </cell>
          <cell r="C15271" t="str">
            <v>PVC PRIMER PURPLE PT LO VOC  (8746S)</v>
          </cell>
          <cell r="D15271" t="str">
            <v>083675087460</v>
          </cell>
        </row>
        <row r="15272">
          <cell r="B15272" t="str">
            <v>A180078756</v>
          </cell>
          <cell r="C15272" t="str">
            <v>1/2PT PVC PRIMER PURPLE  LO VOC  (8756S)</v>
          </cell>
          <cell r="D15272" t="str">
            <v>083675087569</v>
          </cell>
        </row>
        <row r="15273">
          <cell r="B15273" t="str">
            <v>A180078766</v>
          </cell>
          <cell r="C15273" t="str">
            <v>1/4PT  PVC PRIMER PURPLE  LO VOC  (8766S)</v>
          </cell>
          <cell r="D15273" t="str">
            <v>083675087668</v>
          </cell>
        </row>
        <row r="15274">
          <cell r="B15274" t="str">
            <v>A180079324</v>
          </cell>
          <cell r="C15274" t="str">
            <v>PVC PRIMER CLEAR GAL LO VOC  (9324)</v>
          </cell>
          <cell r="D15274" t="str">
            <v>083675093249</v>
          </cell>
        </row>
        <row r="15275">
          <cell r="B15275" t="str">
            <v>A180079336</v>
          </cell>
          <cell r="C15275" t="str">
            <v>PVC PRIMER CLEAR QT LO VOC  (9336S)</v>
          </cell>
          <cell r="D15275" t="str">
            <v>083675093362</v>
          </cell>
        </row>
        <row r="15276">
          <cell r="B15276" t="str">
            <v>A180079346</v>
          </cell>
          <cell r="C15276" t="str">
            <v>PVC PRIMER CLEAR PT LO VOC  (9346S)</v>
          </cell>
          <cell r="D15276" t="str">
            <v>083675093461</v>
          </cell>
        </row>
        <row r="15277">
          <cell r="B15277" t="str">
            <v>A180079356</v>
          </cell>
          <cell r="C15277" t="str">
            <v>1/2 PT  PVC PRIMER CLEAR LO VOC  (9356S)</v>
          </cell>
          <cell r="D15277" t="str">
            <v>083675093560</v>
          </cell>
        </row>
        <row r="15278">
          <cell r="B15278" t="str">
            <v>A180079366</v>
          </cell>
          <cell r="C15278" t="str">
            <v>1/4PT PVC PRIMER CLEAR  LO VOC  (9366S)</v>
          </cell>
          <cell r="D15278" t="str">
            <v>083675093669</v>
          </cell>
        </row>
        <row r="15279">
          <cell r="B15279" t="str">
            <v>A180072466</v>
          </cell>
          <cell r="C15279" t="str">
            <v>1/4PT PVC CMT TURF TITE BLUE   (2466S)</v>
          </cell>
          <cell r="D15279" t="str">
            <v>083675246652</v>
          </cell>
        </row>
        <row r="15280">
          <cell r="B15280" t="str">
            <v>A1810003000</v>
          </cell>
          <cell r="C15280" t="str">
            <v>11/8 X16 DOPE BRUSH TAPER   (JL03000)</v>
          </cell>
          <cell r="D15280" t="str">
            <v>096542030001</v>
          </cell>
        </row>
        <row r="15281">
          <cell r="B15281" t="str">
            <v>A1810003500</v>
          </cell>
          <cell r="C15281" t="str">
            <v>11/8 X16 DOPE BRUSH BEVEL   (JL03500)</v>
          </cell>
          <cell r="D15281" t="str">
            <v>096542035006</v>
          </cell>
        </row>
        <row r="15282">
          <cell r="B15282" t="str">
            <v>A1810010004</v>
          </cell>
          <cell r="C15282" t="str">
            <v>1 LB BRUSH KOPR KOTE TOP CAN  (JL10004)</v>
          </cell>
          <cell r="D15282" t="str">
            <v>096542100049</v>
          </cell>
        </row>
        <row r="15283">
          <cell r="B15283" t="str">
            <v>A1830010012</v>
          </cell>
          <cell r="C15283" t="str">
            <v>2GL KOPR-KOTE HD DRILL COMP LF   (JL10012)</v>
          </cell>
          <cell r="D15283" t="str">
            <v>096542100124</v>
          </cell>
        </row>
        <row r="15284">
          <cell r="B15284" t="str">
            <v>A1830010015</v>
          </cell>
          <cell r="C15284" t="str">
            <v>5GL KOPR-KOTE HD DRILL COMP LF   (JL10015)</v>
          </cell>
          <cell r="D15284" t="str">
            <v>096542100155</v>
          </cell>
        </row>
        <row r="15285">
          <cell r="B15285" t="str">
            <v>A1830010023</v>
          </cell>
          <cell r="C15285" t="str">
            <v>1GL KOPR-KOTE HD DRILL COMP LF   (JL10023)</v>
          </cell>
          <cell r="D15285" t="str">
            <v>096542100230</v>
          </cell>
        </row>
        <row r="15286">
          <cell r="B15286" t="str">
            <v>A1830010512</v>
          </cell>
          <cell r="C15286" t="str">
            <v>2 GAL KOPR-KOTE ARCTIC DRILL   (JL10512)</v>
          </cell>
          <cell r="D15286" t="str">
            <v>096542105129</v>
          </cell>
        </row>
        <row r="15287">
          <cell r="B15287" t="str">
            <v>A1830010515</v>
          </cell>
          <cell r="C15287" t="str">
            <v>5 GAL KOPR-KOTE ARCTIC DRILL   (JL10515)</v>
          </cell>
          <cell r="D15287" t="str">
            <v>096542105150</v>
          </cell>
        </row>
        <row r="15288">
          <cell r="B15288" t="str">
            <v>A1830010912</v>
          </cell>
          <cell r="C15288" t="str">
            <v>2GAL JET LUBE 21 DRILL COMP LF   (JL10912)</v>
          </cell>
          <cell r="D15288" t="str">
            <v>096542109127</v>
          </cell>
        </row>
        <row r="15289">
          <cell r="B15289" t="str">
            <v>A1830010915</v>
          </cell>
          <cell r="C15289" t="str">
            <v>5GAL JET LUBE 21 DRILL COMP LF   (JL10915)</v>
          </cell>
          <cell r="D15289" t="str">
            <v>096542109158</v>
          </cell>
        </row>
        <row r="15290">
          <cell r="B15290" t="str">
            <v>A1830010923</v>
          </cell>
          <cell r="C15290" t="str">
            <v>1GAL JET LUBE 21 DRILL COMP LF   (JL10923)</v>
          </cell>
          <cell r="D15290" t="str">
            <v>096542109233</v>
          </cell>
        </row>
        <row r="15291">
          <cell r="B15291" t="str">
            <v>A1830011912</v>
          </cell>
          <cell r="C15291" t="str">
            <v>2GAL JLS ECONOMY DRILL COMP LF   (JL11912)</v>
          </cell>
          <cell r="D15291" t="str">
            <v>096542119126</v>
          </cell>
        </row>
        <row r="15292">
          <cell r="B15292" t="str">
            <v>A1830011915</v>
          </cell>
          <cell r="C15292" t="str">
            <v>5GAL JLS ECONOMY DRILL COMP LF   (JL11915)</v>
          </cell>
          <cell r="D15292" t="str">
            <v>096542119157</v>
          </cell>
        </row>
        <row r="15293">
          <cell r="B15293" t="str">
            <v>A1830011923</v>
          </cell>
          <cell r="C15293" t="str">
            <v>1GALJLS ECONOMY DRILL COMP LF   (JL11923)</v>
          </cell>
          <cell r="D15293" t="str">
            <v>096542119232</v>
          </cell>
        </row>
        <row r="15294">
          <cell r="B15294" t="str">
            <v>A1830014512</v>
          </cell>
          <cell r="C15294" t="str">
            <v>ECO-SAFE NONMETALLIC THD CMP 2  (JL14512)</v>
          </cell>
          <cell r="D15294" t="str">
            <v>096542145125</v>
          </cell>
        </row>
        <row r="15295">
          <cell r="B15295" t="str">
            <v>A1830014523</v>
          </cell>
          <cell r="C15295" t="str">
            <v>ECO-SAFE NONMETALLIC THD CMP 1  (JL14523)</v>
          </cell>
          <cell r="D15295" t="str">
            <v>096542145231</v>
          </cell>
        </row>
        <row r="15296">
          <cell r="B15296" t="str">
            <v>A1830016041</v>
          </cell>
          <cell r="C15296" t="str">
            <v>12OZ MOLY MIST DRY FILM LUB   (JL16041)</v>
          </cell>
          <cell r="D15296" t="str">
            <v>096542160418</v>
          </cell>
        </row>
        <row r="15297">
          <cell r="B15297" t="str">
            <v>A1830016402</v>
          </cell>
          <cell r="C15297" t="str">
            <v>1/2 LBWHITE KNIGHT ANTI SEIZE   (JL16402)</v>
          </cell>
          <cell r="D15297" t="str">
            <v>096542164058</v>
          </cell>
        </row>
        <row r="15298">
          <cell r="B15298" t="str">
            <v>A1830016423</v>
          </cell>
          <cell r="C15298" t="str">
            <v>1 GAL WHITE KNIGHT ANTI SEIZE   (JL16423)</v>
          </cell>
          <cell r="D15298" t="str">
            <v>096542164232</v>
          </cell>
        </row>
        <row r="15299">
          <cell r="B15299" t="str">
            <v>A1830018423</v>
          </cell>
          <cell r="C15299" t="str">
            <v>1GL ENVIROGUARD DROP PIPE SEAL   (JL18423)</v>
          </cell>
          <cell r="D15299" t="str">
            <v>096542184230</v>
          </cell>
        </row>
        <row r="15300">
          <cell r="B15300" t="str">
            <v>A1830018523</v>
          </cell>
          <cell r="C15300" t="str">
            <v>1GL WELL-GUARD MON WELL THD CMP  (JL18523)</v>
          </cell>
          <cell r="D15300" t="str">
            <v>096542185237</v>
          </cell>
        </row>
        <row r="15301">
          <cell r="B15301" t="str">
            <v>A1860023023</v>
          </cell>
          <cell r="C15301" t="str">
            <v>1GL TF15 THREAD SEALANT W/PTFE   (JL23023)</v>
          </cell>
          <cell r="D15301" t="str">
            <v>096542230234</v>
          </cell>
        </row>
        <row r="15302">
          <cell r="B15302" t="str">
            <v>A1860024002</v>
          </cell>
          <cell r="C15302" t="str">
            <v>TFW THREAD SEALANT W/PTFE1/2PT  (JL24002)</v>
          </cell>
          <cell r="D15302" t="str">
            <v>096542240028</v>
          </cell>
        </row>
        <row r="15303">
          <cell r="B15303" t="str">
            <v>A1860024004</v>
          </cell>
          <cell r="C15303" t="str">
            <v>TFW THREAD SEALANT W/PTFE 1PT  (JL24004)</v>
          </cell>
          <cell r="D15303" t="str">
            <v>096542240042</v>
          </cell>
        </row>
        <row r="15304">
          <cell r="B15304" t="str">
            <v>A1840028541</v>
          </cell>
          <cell r="C15304" t="str">
            <v>12OZ WLD CABLE DRESSING &amp; LUB   (JL28541)</v>
          </cell>
          <cell r="D15304" t="str">
            <v>096542285418</v>
          </cell>
        </row>
        <row r="15305">
          <cell r="B15305" t="str">
            <v>A1860035502</v>
          </cell>
          <cell r="C15305" t="str">
            <v>1/2PT V-2 PTFE THREAD SEALANT   (JL35502)</v>
          </cell>
          <cell r="D15305" t="str">
            <v>096542355029</v>
          </cell>
        </row>
        <row r="15306">
          <cell r="B15306" t="str">
            <v>A1860035504</v>
          </cell>
          <cell r="C15306" t="str">
            <v>1 PINT V-2 PTFE THREAD SEALANT   (JL35504)</v>
          </cell>
          <cell r="D15306" t="str">
            <v>096542355043</v>
          </cell>
        </row>
        <row r="15307">
          <cell r="B15307" t="str">
            <v>A1860035523</v>
          </cell>
          <cell r="C15307" t="str">
            <v>1 GAL V-2 PTFE THREAD SEALANT   (JL35523)</v>
          </cell>
          <cell r="D15307" t="str">
            <v>096542355234</v>
          </cell>
        </row>
        <row r="15308">
          <cell r="B15308" t="str">
            <v>A1840037341</v>
          </cell>
          <cell r="C15308" t="str">
            <v>12OZ 769 LUBRICANT &amp; PENETRANT   (JL37341)</v>
          </cell>
          <cell r="D15308" t="str">
            <v>096542373412</v>
          </cell>
        </row>
        <row r="15309">
          <cell r="B15309" t="str">
            <v>A1820061542</v>
          </cell>
          <cell r="C15309" t="str">
            <v>18OZ CLEAN UP CLEANER/SOLVENT   (JL61542)</v>
          </cell>
          <cell r="D15309" t="str">
            <v>096542615420</v>
          </cell>
        </row>
        <row r="15310">
          <cell r="B15310" t="str">
            <v>A1820066823</v>
          </cell>
          <cell r="C15310" t="str">
            <v>1GAL JET LUBE WATERWELL COMP   (JL66823)</v>
          </cell>
          <cell r="D15310" t="str">
            <v>096542668235</v>
          </cell>
        </row>
        <row r="15311">
          <cell r="B15311" t="str">
            <v>A1840071741</v>
          </cell>
          <cell r="C15311" t="str">
            <v>12OZ PITLESS ADAPTER LUBE   (JL71741)</v>
          </cell>
          <cell r="D15311" t="str">
            <v>096542717414</v>
          </cell>
        </row>
        <row r="15312">
          <cell r="B15312" t="str">
            <v>A1820072542</v>
          </cell>
          <cell r="C15312" t="str">
            <v>15OZ CLEAN UP PLUS DEGREASER   (JL72542)</v>
          </cell>
          <cell r="D15312" t="str">
            <v>096542725426</v>
          </cell>
        </row>
        <row r="15313">
          <cell r="B15313" t="str">
            <v>A18606104</v>
          </cell>
          <cell r="C15313" t="str">
            <v>3 OZ SILICONE  TUBE CLEAR 315  (PLB103C)</v>
          </cell>
          <cell r="D15313" t="str">
            <v>642026026024</v>
          </cell>
        </row>
        <row r="15314">
          <cell r="B15314" t="str">
            <v>A18606103</v>
          </cell>
          <cell r="C15314" t="str">
            <v>3 OZ SILICONE  TUBE WHITE 315  (PLB103W)</v>
          </cell>
          <cell r="D15314" t="str">
            <v>642026026031</v>
          </cell>
        </row>
        <row r="15315">
          <cell r="B15315" t="str">
            <v>A1860509</v>
          </cell>
          <cell r="C15315" t="str">
            <v>CAULKING GUN 9  RATCHET  (CG9)</v>
          </cell>
          <cell r="D15315" t="str">
            <v>642026041461</v>
          </cell>
        </row>
        <row r="15316">
          <cell r="B15316" t="str">
            <v>A18002131</v>
          </cell>
          <cell r="C15316" t="str">
            <v>3OZ TUBE B/CSIL ADHSV/GRT CLR   (80131B)</v>
          </cell>
          <cell r="D15316" t="str">
            <v>642026059350</v>
          </cell>
        </row>
        <row r="15317">
          <cell r="B15317" t="str">
            <v>A18403001</v>
          </cell>
          <cell r="C15317" t="str">
            <v>1OZ TUBE BLK  POOL/SPA LUBE CLR   (82001B)</v>
          </cell>
          <cell r="D15317" t="str">
            <v>642026059381</v>
          </cell>
        </row>
        <row r="15318">
          <cell r="B15318" t="str">
            <v>A18403030</v>
          </cell>
          <cell r="C15318" t="str">
            <v>3 OZ TUBE POOL/SPA LUBE CLR   (82030B)</v>
          </cell>
          <cell r="D15318" t="str">
            <v>642026059404</v>
          </cell>
        </row>
        <row r="15319">
          <cell r="B15319" t="str">
            <v>A18403000</v>
          </cell>
          <cell r="C15319" t="str">
            <v>5.3 OZ TUBE POOL/SPA LUBE CLR   (82000B)</v>
          </cell>
          <cell r="D15319" t="str">
            <v>642026059411</v>
          </cell>
        </row>
        <row r="15320">
          <cell r="B15320" t="str">
            <v>A1840785011</v>
          </cell>
          <cell r="C15320" t="str">
            <v>11 OZ  SUPER LUBE SYNCOPEN AERO  (85011)</v>
          </cell>
          <cell r="D15320" t="str">
            <v>642026067485</v>
          </cell>
        </row>
        <row r="15321">
          <cell r="B15321" t="str">
            <v>A18605137</v>
          </cell>
          <cell r="C15321" t="str">
            <v xml:space="preserve">24OZ   BOSS FIRESTOP FOAM      (81324B) </v>
          </cell>
          <cell r="D15321" t="str">
            <v>642026075343</v>
          </cell>
        </row>
        <row r="15322">
          <cell r="B15322" t="str">
            <v>A1860024023</v>
          </cell>
          <cell r="C15322" t="str">
            <v>1GAL TFW THREAD SEALANT W/PTFE   (JL24023)</v>
          </cell>
          <cell r="D15322" t="str">
            <v>642026084529</v>
          </cell>
        </row>
        <row r="15323">
          <cell r="B15323" t="str">
            <v>A18604500</v>
          </cell>
          <cell r="C15323" t="str">
            <v>10.1 OZ 315 CLEAR SILICONE RTV   (31500B)</v>
          </cell>
          <cell r="D15323" t="str">
            <v>642026089173</v>
          </cell>
        </row>
        <row r="15324">
          <cell r="B15324" t="str">
            <v>A18403002</v>
          </cell>
          <cell r="C15324" t="str">
            <v>1OZ TUBE36PK POOL/SPA LUBE CLR   (82002B)</v>
          </cell>
          <cell r="D15324" t="str">
            <v>642026090612</v>
          </cell>
        </row>
        <row r="15325">
          <cell r="B15325" t="str">
            <v>A1830010523</v>
          </cell>
          <cell r="C15325" t="str">
            <v>1 GAL KOPR-KOTE ARCTIC DRILL   (JL10523)</v>
          </cell>
          <cell r="D15325" t="str">
            <v>642026103510</v>
          </cell>
        </row>
        <row r="15326">
          <cell r="B15326" t="str">
            <v>A1871323218</v>
          </cell>
          <cell r="C15326" t="str">
            <v>Permatex® Fast Orange® Smooth Lotion Hand Cleaner,  (23218)</v>
          </cell>
          <cell r="D15326" t="str">
            <v>686226232182</v>
          </cell>
        </row>
        <row r="15327">
          <cell r="B15327" t="str">
            <v>A1871124210</v>
          </cell>
          <cell r="C15327" t="str">
            <v>Permatex® Blue Medium Strength 242 Threadlocker, 1  (24210)</v>
          </cell>
          <cell r="D15327" t="str">
            <v>686226242105</v>
          </cell>
        </row>
        <row r="15328">
          <cell r="B15328" t="str">
            <v>A1871124225</v>
          </cell>
          <cell r="C15328" t="str">
            <v>Permatex® Blue Medium Strength 242 Threadlocker, 2  (24225)</v>
          </cell>
          <cell r="D15328" t="str">
            <v>686226242259</v>
          </cell>
        </row>
        <row r="15329">
          <cell r="B15329" t="str">
            <v>A1871124250</v>
          </cell>
          <cell r="C15329" t="str">
            <v>Permatex® Blue Medium Strength 242 Threadlocker, 5  (24250)</v>
          </cell>
          <cell r="D15329" t="str">
            <v>686226242501</v>
          </cell>
        </row>
        <row r="15330">
          <cell r="B15330" t="str">
            <v>A1871124350</v>
          </cell>
          <cell r="C15330" t="str">
            <v>Permatex® Blue Surface Insensitive 243 Threadlocke  (24350)</v>
          </cell>
          <cell r="D15330" t="str">
            <v>686226243508</v>
          </cell>
        </row>
        <row r="15331">
          <cell r="B15331" t="str">
            <v>A1871325219</v>
          </cell>
          <cell r="C15331" t="str">
            <v>Permatex® Fast Orange® Pumice Lotion Hand Cleaner,  (25219)</v>
          </cell>
          <cell r="D15331" t="str">
            <v>686226252180</v>
          </cell>
        </row>
        <row r="15332">
          <cell r="B15332" t="str">
            <v>A1871126210</v>
          </cell>
          <cell r="C15332" t="str">
            <v>Permatex® Red High Strength 262 Threadlocker, 10ml  (26210)</v>
          </cell>
          <cell r="D15332" t="str">
            <v>686226262103</v>
          </cell>
        </row>
        <row r="15333">
          <cell r="B15333" t="str">
            <v>A1871126225</v>
          </cell>
          <cell r="C15333" t="str">
            <v>Permatex® Red High Strength 262 Threadlocker, 250m  (26225)</v>
          </cell>
          <cell r="D15333" t="str">
            <v>686226262257</v>
          </cell>
        </row>
        <row r="15334">
          <cell r="B15334" t="str">
            <v>A1871126250</v>
          </cell>
          <cell r="C15334" t="str">
            <v>Permatex® Red High Strength 262 Threadlocker, 50ml  (26250)</v>
          </cell>
          <cell r="D15334" t="str">
            <v>686226262509</v>
          </cell>
        </row>
        <row r="15335">
          <cell r="B15335" t="str">
            <v>A1871127110</v>
          </cell>
          <cell r="C15335" t="str">
            <v>Permatex® Red High Strength 271 Threadlocker, 10ml  (27110)</v>
          </cell>
          <cell r="D15335" t="str">
            <v>686226271105</v>
          </cell>
        </row>
        <row r="15336">
          <cell r="B15336" t="str">
            <v>A1871127125</v>
          </cell>
          <cell r="C15336" t="str">
            <v>Permatex® Red High Strength 271 Threadlocker, 250m  (27125)</v>
          </cell>
          <cell r="D15336" t="str">
            <v>686226271259</v>
          </cell>
        </row>
        <row r="15337">
          <cell r="B15337" t="str">
            <v>A1871127150</v>
          </cell>
          <cell r="C15337" t="str">
            <v>Permatex® Red High Strength 271 Threadlocker, 50ml  (27150)</v>
          </cell>
          <cell r="D15337" t="str">
            <v>686226271501</v>
          </cell>
        </row>
        <row r="15338">
          <cell r="B15338" t="str">
            <v>A1871127250</v>
          </cell>
          <cell r="C15338" t="str">
            <v>Permatex® Red High Temperature 272 Threadlocker, 5  (27250)</v>
          </cell>
          <cell r="D15338" t="str">
            <v>686226272508</v>
          </cell>
        </row>
        <row r="15339">
          <cell r="B15339" t="str">
            <v>A1871127725</v>
          </cell>
          <cell r="C15339" t="str">
            <v>Permatex® Red Large Diameter 277 Threadlocker, 250  (27725)</v>
          </cell>
          <cell r="D15339" t="str">
            <v>686226277251</v>
          </cell>
        </row>
        <row r="15340">
          <cell r="B15340" t="str">
            <v>A1871129050</v>
          </cell>
          <cell r="C15340" t="str">
            <v>Permatex® Green Penetrating 290 Threadlocker, 50ml  (29050)</v>
          </cell>
          <cell r="D15340" t="str">
            <v>686226290502</v>
          </cell>
        </row>
        <row r="15341">
          <cell r="B15341" t="str">
            <v>A1871170213</v>
          </cell>
          <cell r="C15341" t="str">
            <v>Permatex® Zip Grip® Instant Adhesive, Rubber Bondi  (70213)</v>
          </cell>
          <cell r="D15341" t="str">
            <v>686226404138</v>
          </cell>
        </row>
        <row r="15342">
          <cell r="B15342" t="str">
            <v>A1871170350</v>
          </cell>
          <cell r="C15342" t="str">
            <v>Permatex® Zip Grip® Instant Adhesive, GPE 30, 28.4  (70350)</v>
          </cell>
          <cell r="D15342" t="str">
            <v>686226495501</v>
          </cell>
        </row>
        <row r="15343">
          <cell r="B15343" t="str">
            <v>A1871154550</v>
          </cell>
          <cell r="C15343" t="str">
            <v>Permatex® Pneumatic/Hydraulic 545 Thread Sealant,   (54550)</v>
          </cell>
          <cell r="D15343" t="str">
            <v>686226545503</v>
          </cell>
        </row>
        <row r="15344">
          <cell r="B15344" t="str">
            <v>A1871156525</v>
          </cell>
          <cell r="C15344" t="str">
            <v>Permatex® High Performance 565 Thread Sealant, 250  (56525)</v>
          </cell>
          <cell r="D15344" t="str">
            <v>686226565259</v>
          </cell>
        </row>
        <row r="15345">
          <cell r="B15345" t="str">
            <v>A1860056725</v>
          </cell>
          <cell r="C15345" t="str">
            <v>DEVCON MAX TEMP THRD.SEAL 250ML     (56725)</v>
          </cell>
          <cell r="D15345" t="str">
            <v>686226567253</v>
          </cell>
        </row>
        <row r="15346">
          <cell r="B15346" t="str">
            <v>A1871156750</v>
          </cell>
          <cell r="C15346" t="str">
            <v>Permatex® Maximum Temperature 567 Thread Sealant,   (56750)</v>
          </cell>
          <cell r="D15346" t="str">
            <v>686226567505</v>
          </cell>
        </row>
        <row r="15347">
          <cell r="B15347" t="str">
            <v>A1871160950</v>
          </cell>
          <cell r="C15347" t="str">
            <v>Permatex® Bearing Mount 609 for Close Fits, Retain  (60950)</v>
          </cell>
          <cell r="D15347" t="str">
            <v>686226609502</v>
          </cell>
        </row>
        <row r="15348">
          <cell r="B15348" t="str">
            <v>A1871168050</v>
          </cell>
          <cell r="C15348" t="str">
            <v>Permatex® Bearing Mount 680 for Relaxed Fits, Reta  (68050)</v>
          </cell>
          <cell r="D15348" t="str">
            <v>686226680501</v>
          </cell>
        </row>
        <row r="15349">
          <cell r="B15349" t="str">
            <v>A1871177124</v>
          </cell>
          <cell r="C15349" t="str">
            <v>Permatex® Nickel High-Temperature Anti-Seize, 227g  (77124)</v>
          </cell>
          <cell r="D15349" t="str">
            <v>686226771247</v>
          </cell>
        </row>
        <row r="15350">
          <cell r="B15350" t="str">
            <v>A1871177164</v>
          </cell>
          <cell r="C15350" t="str">
            <v>Permatex® Nickel High-Temperature Anti-Seize, 454g  (77164)</v>
          </cell>
          <cell r="D15350" t="str">
            <v>686226771643</v>
          </cell>
        </row>
        <row r="15351">
          <cell r="B15351" t="str">
            <v>A1871180017</v>
          </cell>
          <cell r="C15351" t="str">
            <v>Permatex® Aviation Form-A-Gasket® Sealant 3D, 473m  (80017)</v>
          </cell>
          <cell r="D15351" t="str">
            <v>686226800176</v>
          </cell>
        </row>
        <row r="15352">
          <cell r="B15352" t="str">
            <v>A1871180045</v>
          </cell>
          <cell r="C15352" t="str">
            <v>Permatex® Pipe Joint Compound, 473ml Can  (80045)</v>
          </cell>
          <cell r="D15352" t="str">
            <v>686226800459</v>
          </cell>
        </row>
        <row r="15353">
          <cell r="B15353" t="str">
            <v>A1871180633</v>
          </cell>
          <cell r="C15353" t="str">
            <v>Permatex® Thread Sealant 14D with PTFE, 473ml Can  (80633)</v>
          </cell>
          <cell r="D15353" t="str">
            <v>686226806338</v>
          </cell>
        </row>
        <row r="15354">
          <cell r="B15354" t="str">
            <v>A18206075</v>
          </cell>
          <cell r="C15354" t="str">
            <v>72CT SCRUBS HAND TOWELS  BUCKET  (SCRB72)</v>
          </cell>
          <cell r="D15354" t="str">
            <v>764769422724</v>
          </cell>
        </row>
        <row r="15355">
          <cell r="B15355" t="str">
            <v>A1871719510</v>
          </cell>
          <cell r="C15355" t="str">
            <v>DEVCON® Cleaner Blend 300  - 1 pt  (19510)</v>
          </cell>
          <cell r="D15355" t="str">
            <v>0781436195105</v>
          </cell>
        </row>
        <row r="15356">
          <cell r="B15356" t="str">
            <v>A18605136</v>
          </cell>
          <cell r="C15356" t="str">
            <v>10.1 OZ FIRESTOP ASTM E136  CRT  (BOSS136)</v>
          </cell>
          <cell r="D15356" t="str">
            <v>787930136053</v>
          </cell>
        </row>
        <row r="15357">
          <cell r="B15357" t="str">
            <v>A18604580</v>
          </cell>
          <cell r="C15357" t="str">
            <v>8OZ CAN SILICONE RTV  315 CLEAR  (31580B)</v>
          </cell>
          <cell r="D15357" t="str">
            <v>787930315809</v>
          </cell>
        </row>
        <row r="15358">
          <cell r="B15358" t="str">
            <v>A1860116</v>
          </cell>
          <cell r="C15358" t="str">
            <v>12OZ CAN EXPANDING FOAM SEALNT   (33316B)</v>
          </cell>
          <cell r="D15358" t="str">
            <v>787930333162</v>
          </cell>
        </row>
        <row r="15359">
          <cell r="B15359" t="str">
            <v>A1860124</v>
          </cell>
          <cell r="C15359" t="str">
            <v>24OZ CAN EXPANDING FOAM SEALNT   (33324B)</v>
          </cell>
          <cell r="D15359" t="str">
            <v>787930333247</v>
          </cell>
        </row>
        <row r="15360">
          <cell r="B15360" t="str">
            <v>A18602100</v>
          </cell>
          <cell r="C15360" t="str">
            <v>10.3OZ CRT SILICON ADHSV CLR   (80100B)</v>
          </cell>
          <cell r="D15360" t="str">
            <v>787930801005</v>
          </cell>
        </row>
        <row r="15361">
          <cell r="B15361" t="str">
            <v>A18002101</v>
          </cell>
          <cell r="C15361" t="str">
            <v>10.3OZ CRTSILICON ADHSV WHT   (80101B)</v>
          </cell>
          <cell r="D15361" t="str">
            <v>787930801012</v>
          </cell>
        </row>
        <row r="15362">
          <cell r="B15362" t="str">
            <v>A18002200</v>
          </cell>
          <cell r="C15362" t="str">
            <v>10.3 OZ CRT SIL ADHSV GPUR CLR   (80200B)</v>
          </cell>
          <cell r="D15362" t="str">
            <v>787930802002</v>
          </cell>
        </row>
        <row r="15363">
          <cell r="B15363" t="str">
            <v>A18002201</v>
          </cell>
          <cell r="C15363" t="str">
            <v>10.3 OZ CRT SIL ADHSV GPUR WHT   (80201B)</v>
          </cell>
          <cell r="D15363" t="str">
            <v>787930802019</v>
          </cell>
        </row>
        <row r="15364">
          <cell r="B15364" t="str">
            <v>A18602401</v>
          </cell>
          <cell r="C15364" t="str">
            <v>10.3OZ CR SIL CER TILE GRT WHT   (80401B)</v>
          </cell>
          <cell r="D15364" t="str">
            <v>787930804013</v>
          </cell>
        </row>
        <row r="15365">
          <cell r="B15365" t="str">
            <v>A18605138</v>
          </cell>
          <cell r="C15365" t="str">
            <v>POLYKEN 1027 GALLON 4/CASE     (PK1027G)</v>
          </cell>
          <cell r="D15365" t="str">
            <v>50042366007496</v>
          </cell>
        </row>
        <row r="15366">
          <cell r="B15366" t="str">
            <v>A19301</v>
          </cell>
          <cell r="C15366" t="str">
            <v xml:space="preserve">POMPE EXPERT KIT B NL (PE2000-B)    </v>
          </cell>
          <cell r="D15366" t="str">
            <v>642026104517</v>
          </cell>
        </row>
        <row r="15367">
          <cell r="B15367" t="str">
            <v>A19302</v>
          </cell>
          <cell r="C15367" t="str">
            <v>POMPE EXPERT KIT C NL  (PE2000-C)</v>
          </cell>
          <cell r="D15367" t="str">
            <v>642026104524</v>
          </cell>
        </row>
        <row r="15368">
          <cell r="B15368" t="str">
            <v>A19300</v>
          </cell>
          <cell r="C15368" t="str">
            <v xml:space="preserve">POMPE EXPERT KIT A NL (PE2000-A)    </v>
          </cell>
          <cell r="D15368" t="str">
            <v>642026104531</v>
          </cell>
        </row>
        <row r="15369">
          <cell r="B15369" t="str">
            <v>A19303</v>
          </cell>
          <cell r="C15369" t="str">
            <v xml:space="preserve">POMPE EXPERT KIT D NL  (PE2000-D)   </v>
          </cell>
          <cell r="D15369" t="str">
            <v>642026104548</v>
          </cell>
        </row>
        <row r="15370">
          <cell r="B15370" t="str">
            <v>A190144</v>
          </cell>
          <cell r="C15370" t="str">
            <v>POMPCO GAUGE #EIPG1002-4LNL NO-NAME  (044-0095)</v>
          </cell>
          <cell r="D15370" t="str">
            <v>642026106283</v>
          </cell>
        </row>
        <row r="15371">
          <cell r="B15371" t="str">
            <v>A190097</v>
          </cell>
          <cell r="C15371" t="str">
            <v xml:space="preserve">POMPCO GAUGE #EIPPG1002-4LNL 2 COLOR (044-0097)    </v>
          </cell>
          <cell r="D15371" t="str">
            <v>642026106290</v>
          </cell>
        </row>
        <row r="15372">
          <cell r="B15372" t="str">
            <v>A190100</v>
          </cell>
          <cell r="C15372" t="str">
            <v xml:space="preserve">POMPCO GAUGE #EIPG1002-4LNL 2 COLOR (044-0100)    </v>
          </cell>
          <cell r="D15372" t="str">
            <v>642026106306</v>
          </cell>
        </row>
        <row r="15373">
          <cell r="B15373" t="str">
            <v>A190145</v>
          </cell>
          <cell r="C15373" t="str">
            <v xml:space="preserve">POMPCO GAUGE #EIPG2002-4LNL 2 COLOR  (044-0110)    </v>
          </cell>
          <cell r="D15373" t="str">
            <v>642026106313</v>
          </cell>
        </row>
        <row r="15374">
          <cell r="B15374" t="str">
            <v>A190120</v>
          </cell>
          <cell r="C15374" t="str">
            <v xml:space="preserve">POMPCO GAUGE #EIPG1002-8BNL 2 COLOR (044-0120)     </v>
          </cell>
          <cell r="D15374" t="str">
            <v>642026106320</v>
          </cell>
        </row>
        <row r="15375">
          <cell r="B15375" t="str">
            <v>A190130</v>
          </cell>
          <cell r="C15375" t="str">
            <v xml:space="preserve">POMPCO GAUGE #EIPG1002-4BNL 2 COLOR (044-0130)     </v>
          </cell>
          <cell r="D15375" t="str">
            <v>642026106337</v>
          </cell>
        </row>
        <row r="15376">
          <cell r="B15376" t="str">
            <v>A190146</v>
          </cell>
          <cell r="C15376" t="str">
            <v xml:space="preserve">POMPCO GAUGE #EIPG1002-4BNL NO NAME   (044-0131)  </v>
          </cell>
          <cell r="D15376" t="str">
            <v>642026106344</v>
          </cell>
        </row>
        <row r="15377">
          <cell r="B15377" t="str">
            <v>A190138</v>
          </cell>
          <cell r="C15377" t="str">
            <v xml:space="preserve">POMPCO GAUGE #EILPG1002-4LNL 2 COLOR (044-0138)     </v>
          </cell>
          <cell r="D15377" t="str">
            <v>642026106351</v>
          </cell>
        </row>
        <row r="15378">
          <cell r="B15378" t="str">
            <v>A190147</v>
          </cell>
          <cell r="C15378" t="str">
            <v>POMPCO GAUGE #IPVG302-4LNL 2 CLR     (044-0140V)</v>
          </cell>
          <cell r="D15378" t="str">
            <v>642026106368</v>
          </cell>
        </row>
        <row r="15379">
          <cell r="B15379" t="str">
            <v>A190141</v>
          </cell>
          <cell r="C15379" t="str">
            <v xml:space="preserve">POMPCO GAUGE #EIPG1002-8LNL 2 COLOR (044-0141)     </v>
          </cell>
          <cell r="D15379" t="str">
            <v>642026106375</v>
          </cell>
        </row>
        <row r="15380">
          <cell r="B15380" t="str">
            <v>A190142</v>
          </cell>
          <cell r="C15380" t="str">
            <v xml:space="preserve">POMPCO GAUGE #ILPG10025-4LNL 2 COLOR (044-0142)     </v>
          </cell>
          <cell r="D15380" t="str">
            <v>642026106382</v>
          </cell>
        </row>
        <row r="15381">
          <cell r="B15381" t="str">
            <v>A190143</v>
          </cell>
          <cell r="C15381" t="str">
            <v>POMPCO GAUGE #ILPG20025-4LNL 2 COLOR (044-0143)</v>
          </cell>
          <cell r="D15381" t="str">
            <v>642026106399</v>
          </cell>
        </row>
        <row r="15382">
          <cell r="B15382" t="str">
            <v>A190149</v>
          </cell>
          <cell r="C15382" t="str">
            <v xml:space="preserve">POMPCO GAUGE #EILPG1002-4BNL  2 COLOR   (044-0151)  </v>
          </cell>
          <cell r="D15382" t="str">
            <v>642026106405</v>
          </cell>
        </row>
        <row r="15383">
          <cell r="B15383" t="str">
            <v>A190148</v>
          </cell>
          <cell r="C15383" t="str">
            <v>POMPCO GAUGE #IPVG302-4LNL 2 CLR LOGO     (044-0140V)</v>
          </cell>
          <cell r="D15383" t="str">
            <v>642026108034</v>
          </cell>
        </row>
        <row r="15384">
          <cell r="B15384" t="str">
            <v>A19400</v>
          </cell>
          <cell r="C15384" t="str">
            <v>INTERPUMP KIT  30/50 SQD    (TTPIOU-ENL)</v>
          </cell>
          <cell r="D15384" t="str">
            <v>642026111386</v>
          </cell>
        </row>
        <row r="15385">
          <cell r="B15385" t="str">
            <v>A191000</v>
          </cell>
          <cell r="C15385" t="str">
            <v>PLUMPRO KIT W/IMP SWITCH LOW CUT OFF (IMPTANKTPKG)</v>
          </cell>
          <cell r="D15385" t="str">
            <v>642026112536</v>
          </cell>
        </row>
        <row r="15386">
          <cell r="B15386" t="str">
            <v>A19200</v>
          </cell>
          <cell r="C15386" t="str">
            <v>AQUATECK SPECIAL KIT  (BLT100-2UKIT)</v>
          </cell>
          <cell r="D15386" t="str">
            <v>642026113045</v>
          </cell>
        </row>
        <row r="15387">
          <cell r="B15387" t="str">
            <v>A19403</v>
          </cell>
          <cell r="C15387" t="str">
            <v>INTERPUMP KIT M4  30/50 SQD    (TTPIOU-ENL)</v>
          </cell>
          <cell r="D15387" t="str">
            <v>642026115971</v>
          </cell>
        </row>
        <row r="15388">
          <cell r="B15388" t="str">
            <v>A19401</v>
          </cell>
          <cell r="C15388" t="str">
            <v>INTERPUMP KIT  40/60 SQD    (TTPIOU-SQNL 40/60)</v>
          </cell>
          <cell r="D15388" t="str">
            <v>642026116008</v>
          </cell>
        </row>
        <row r="15389">
          <cell r="B15389" t="str">
            <v>A19402</v>
          </cell>
          <cell r="C15389" t="str">
            <v>INTERPUMP KIT  M4 40/60 LP    (TTPIOU-SQLPNL 40/60)</v>
          </cell>
          <cell r="D15389" t="str">
            <v>642026116008</v>
          </cell>
        </row>
        <row r="15390">
          <cell r="B15390" t="str">
            <v>A200206</v>
          </cell>
          <cell r="C15390" t="str">
            <v>#06 SS MARINE CLAMP 3/8" - 7/8"    10mm-22mm  (6706-767)</v>
          </cell>
          <cell r="D15390" t="str">
            <v>078575506012</v>
          </cell>
        </row>
        <row r="15391">
          <cell r="B15391" t="str">
            <v>A2001006</v>
          </cell>
          <cell r="C15391" t="str">
            <v>#06  SS IDEAL CLAMP 3/8" - 7/8"    10mm-22mm  (6706-167)</v>
          </cell>
          <cell r="D15391" t="str">
            <v>078575506906</v>
          </cell>
        </row>
        <row r="15392">
          <cell r="B15392" t="str">
            <v>A200208</v>
          </cell>
          <cell r="C15392" t="str">
            <v>#08 SS MARINE CLAMP 7/16"-1"    11mm-25mm  (6708-767)</v>
          </cell>
          <cell r="D15392" t="str">
            <v>078575508016</v>
          </cell>
        </row>
        <row r="15393">
          <cell r="B15393" t="str">
            <v>A2001008</v>
          </cell>
          <cell r="C15393" t="str">
            <v>#08  SS IDEAL CLAMP  7/16"-1"    11mm-25mm  (6708-167)</v>
          </cell>
          <cell r="D15393" t="str">
            <v>078575508900</v>
          </cell>
        </row>
        <row r="15394">
          <cell r="B15394" t="str">
            <v>A2001010</v>
          </cell>
          <cell r="C15394" t="str">
            <v>#10  SS IDEAL CLAMP  1/2" - 1-1/16"    13mm-27mm  (6710-167)</v>
          </cell>
          <cell r="D15394" t="str">
            <v>078575510002</v>
          </cell>
        </row>
        <row r="15395">
          <cell r="B15395" t="str">
            <v>A200210</v>
          </cell>
          <cell r="C15395" t="str">
            <v>#10 SS MARINE CLAMP 1/2" - 1-1/16"    13mm-27mm  (6710-767)</v>
          </cell>
          <cell r="D15395" t="str">
            <v>078575510019</v>
          </cell>
        </row>
        <row r="15396">
          <cell r="B15396" t="str">
            <v>A2001012</v>
          </cell>
          <cell r="C15396" t="str">
            <v>#12  SS IDEAL CLAMP  1/2" - 1-1/4"    13mm-32mm  (6712-167)</v>
          </cell>
          <cell r="D15396" t="str">
            <v>078575512006</v>
          </cell>
        </row>
        <row r="15397">
          <cell r="B15397" t="str">
            <v>A200212</v>
          </cell>
          <cell r="C15397" t="str">
            <v>#12 SS MARINE CLAMP 1/2" - 1-1/4"    13mm-32mm  (6712-767)</v>
          </cell>
          <cell r="D15397" t="str">
            <v>078575512013</v>
          </cell>
        </row>
        <row r="15398">
          <cell r="B15398" t="str">
            <v>A2001016</v>
          </cell>
          <cell r="C15398" t="str">
            <v>#16  SS IDEAL CLAMP  11/16" - 1-1/2"   18mm-38mm  (6716-167)</v>
          </cell>
          <cell r="D15398" t="str">
            <v>078575516004</v>
          </cell>
        </row>
        <row r="15399">
          <cell r="B15399" t="str">
            <v>A200216</v>
          </cell>
          <cell r="C15399" t="str">
            <v>#16 SS MARINE CLAMP 11/16" - 1-1/2"    18mm-38mm  (6716-767)</v>
          </cell>
          <cell r="D15399" t="str">
            <v>078575516011</v>
          </cell>
        </row>
        <row r="15400">
          <cell r="B15400" t="str">
            <v>A2001120</v>
          </cell>
          <cell r="C15400" t="str">
            <v>#20 SS MARINE CLAMP 3/4" - 1-3/4"    19mm-44mm  (6720-167)</v>
          </cell>
          <cell r="D15400" t="str">
            <v>078575520001</v>
          </cell>
        </row>
        <row r="15401">
          <cell r="B15401" t="str">
            <v>A200220</v>
          </cell>
          <cell r="C15401" t="str">
            <v>#20 SS MARINE CLAMP 3/4" - 1-3/4"    19mm-44mm  (6720-767)</v>
          </cell>
          <cell r="D15401" t="str">
            <v>078575520018</v>
          </cell>
        </row>
        <row r="15402">
          <cell r="B15402" t="str">
            <v>A200224</v>
          </cell>
          <cell r="C15402" t="str">
            <v>#24 SS MARINE CLAMP 1" - 2"    25mm-51mm  (6724-767)</v>
          </cell>
          <cell r="D15402" t="str">
            <v>078575524016</v>
          </cell>
        </row>
        <row r="15403">
          <cell r="B15403" t="str">
            <v>A2001024</v>
          </cell>
          <cell r="C15403" t="str">
            <v>#24  SS IDEAL CLAMP  1" - 2"    25mm-51mm  (6724-167)</v>
          </cell>
          <cell r="D15403" t="str">
            <v>078575524900</v>
          </cell>
        </row>
        <row r="15404">
          <cell r="B15404" t="str">
            <v>A200228</v>
          </cell>
          <cell r="C15404" t="str">
            <v>#28 SS MARINE CLAMP 1-1/4" - 2-1/4"    32mm-57mm  (6728-767)</v>
          </cell>
          <cell r="D15404" t="str">
            <v>078575528014</v>
          </cell>
        </row>
        <row r="15405">
          <cell r="B15405" t="str">
            <v>A2001028</v>
          </cell>
          <cell r="C15405" t="str">
            <v>#28  SS IDEAL CLAMP  1-1/4" - 2-1/4"   32mm-57mm  (6728-167)</v>
          </cell>
          <cell r="D15405" t="str">
            <v>078575528908</v>
          </cell>
        </row>
        <row r="15406">
          <cell r="B15406" t="str">
            <v>A200232</v>
          </cell>
          <cell r="C15406" t="str">
            <v>#32 SS MARINE CLAMP 1-1/2" - 2-1/2"    38mm-63mm  (6732-767)</v>
          </cell>
          <cell r="D15406" t="str">
            <v>078575532011</v>
          </cell>
        </row>
        <row r="15407">
          <cell r="B15407" t="str">
            <v>A2001032</v>
          </cell>
          <cell r="C15407" t="str">
            <v>#32  SS IDEAL CLAMP  1-1/2" - 2-1/2"   38mm-63mm  (6732-167)</v>
          </cell>
          <cell r="D15407" t="str">
            <v>078575532905</v>
          </cell>
        </row>
        <row r="15408">
          <cell r="B15408" t="str">
            <v>A2001036</v>
          </cell>
          <cell r="C15408" t="str">
            <v>#36  SS IDEAL CLAMP  3/4" - 2-3/4"    19mm-70mm  (6736-167)</v>
          </cell>
          <cell r="D15408" t="str">
            <v>078575536002</v>
          </cell>
        </row>
        <row r="15409">
          <cell r="B15409" t="str">
            <v>A200236</v>
          </cell>
          <cell r="C15409" t="str">
            <v>#36 SS MARINE CLAMP 3/4" - 2-3/4"    19mm-70mm  (6736-767)</v>
          </cell>
          <cell r="D15409" t="str">
            <v>078575536019</v>
          </cell>
        </row>
        <row r="15410">
          <cell r="B15410" t="str">
            <v>A2001040</v>
          </cell>
          <cell r="C15410" t="str">
            <v>#40  SS IDEAL CLAMP  2" - 3"    26mm-76mm  (6740-167)</v>
          </cell>
          <cell r="D15410" t="str">
            <v>078575540009</v>
          </cell>
        </row>
        <row r="15411">
          <cell r="B15411" t="str">
            <v>A200240</v>
          </cell>
          <cell r="C15411" t="str">
            <v>#40 SS MARINE CLAMP 2" - 3"    26mm-76mm  (6740-767)</v>
          </cell>
          <cell r="D15411" t="str">
            <v>078575540016</v>
          </cell>
        </row>
        <row r="15412">
          <cell r="B15412" t="str">
            <v>A200244</v>
          </cell>
          <cell r="C15412" t="str">
            <v>#44 SS MARINE CLAMP 1-1/4"-3-1/2"    32mm-82mm  (6744-767)</v>
          </cell>
          <cell r="D15412" t="str">
            <v>078575544014</v>
          </cell>
        </row>
        <row r="15413">
          <cell r="B15413" t="str">
            <v>A2001044</v>
          </cell>
          <cell r="C15413" t="str">
            <v>#44  SS IDEAL CLAMP  1-1/4"-3-1/2"    32mm-82mm  (6744-167)</v>
          </cell>
          <cell r="D15413" t="str">
            <v>078575544908</v>
          </cell>
        </row>
        <row r="15414">
          <cell r="B15414" t="str">
            <v>A2001048</v>
          </cell>
          <cell r="C15414" t="str">
            <v>#48  SS IDEAL CLAMP  1-1/2" - 3-1/2"   38mm-89mm  (6748-167)</v>
          </cell>
          <cell r="D15414" t="str">
            <v>078575548005</v>
          </cell>
        </row>
        <row r="15415">
          <cell r="B15415" t="str">
            <v>A200248</v>
          </cell>
          <cell r="C15415" t="str">
            <v>#48 SS MARINE CLAMP 2-1/2 - 3-1/2    64MM-89MM  (6748-767)</v>
          </cell>
          <cell r="D15415" t="str">
            <v>078575548012</v>
          </cell>
        </row>
        <row r="15416">
          <cell r="B15416" t="str">
            <v>A2001052</v>
          </cell>
          <cell r="C15416" t="str">
            <v>#52  SS IDEAL CLAMP  1-3/4" - 3-3/4"   44mm-95mm  (6752-167)</v>
          </cell>
          <cell r="D15416" t="str">
            <v>078575552002</v>
          </cell>
        </row>
        <row r="15417">
          <cell r="B15417" t="str">
            <v>A200252</v>
          </cell>
          <cell r="C15417" t="str">
            <v>#52 SS MARINE CLAMP 1-3/4" - 3-3/4"    44mm-95mm  (6752-767)</v>
          </cell>
          <cell r="D15417" t="str">
            <v>078575552019</v>
          </cell>
        </row>
        <row r="15418">
          <cell r="B15418" t="str">
            <v>A2001056</v>
          </cell>
          <cell r="C15418" t="str">
            <v>#56  SS IDEAL CLAMP  2" -  4"    51mm-101mm  (6756-167)</v>
          </cell>
          <cell r="D15418" t="str">
            <v>078575556000</v>
          </cell>
        </row>
        <row r="15419">
          <cell r="B15419" t="str">
            <v>A200256</v>
          </cell>
          <cell r="C15419" t="str">
            <v>#56 SS MARINE CLAMP 2" -  4"    51mm-101mm  (6756-767)</v>
          </cell>
          <cell r="D15419" t="str">
            <v>078575556017</v>
          </cell>
        </row>
        <row r="15420">
          <cell r="B15420" t="str">
            <v>A2001064</v>
          </cell>
          <cell r="C15420" t="str">
            <v>#64  SS IDEAL CLAMP  2-1/2" - 4-1/2"   64mm-114mm (6764-167)</v>
          </cell>
          <cell r="D15420" t="str">
            <v>078575564005</v>
          </cell>
        </row>
        <row r="15421">
          <cell r="B15421" t="str">
            <v>A200264</v>
          </cell>
          <cell r="C15421" t="str">
            <v>#64 SS MARINE CLAMP 2-1/2" - 4-1/2"   64mm-114mm  (6764-767)</v>
          </cell>
          <cell r="D15421" t="str">
            <v>078575564012</v>
          </cell>
        </row>
        <row r="15422">
          <cell r="B15422" t="str">
            <v>A2001072</v>
          </cell>
          <cell r="C15422" t="str">
            <v>#72  SS IDEAL CLAMP  3" - 5"    76mm-127mm  (6772-167)</v>
          </cell>
          <cell r="D15422" t="str">
            <v>078575572901</v>
          </cell>
        </row>
        <row r="15423">
          <cell r="B15423" t="str">
            <v>A200272</v>
          </cell>
          <cell r="C15423" t="str">
            <v>#72 SS MARINE CLAMP 3" - 5"    76mm-127mm  (6772-767)</v>
          </cell>
          <cell r="D15423" t="str">
            <v>078575572918</v>
          </cell>
        </row>
        <row r="15424">
          <cell r="B15424" t="str">
            <v>A2001080</v>
          </cell>
          <cell r="C15424" t="str">
            <v>#80  SS IDEAL CLAMP  3-1/2" - 5-1/2"   89mm-140mm (6780-167)</v>
          </cell>
          <cell r="D15424" t="str">
            <v>078575580005</v>
          </cell>
        </row>
        <row r="15425">
          <cell r="B15425" t="str">
            <v>A20999</v>
          </cell>
          <cell r="C15425" t="str">
            <v>#80 SS MARINE CLAMP 31/2 - 51/2  89mm-140mm     (6780-767)</v>
          </cell>
          <cell r="D15425" t="str">
            <v>078575580012</v>
          </cell>
        </row>
        <row r="15426">
          <cell r="B15426" t="str">
            <v>A2001088</v>
          </cell>
          <cell r="C15426" t="str">
            <v>#88  SS IDEAL CLAMP  4" - 6"    102mm-152mm  (6788-167)</v>
          </cell>
          <cell r="D15426" t="str">
            <v>078575588001</v>
          </cell>
        </row>
        <row r="15427">
          <cell r="B15427" t="str">
            <v>A2001096</v>
          </cell>
          <cell r="C15427" t="str">
            <v>#96  SS IDEAL CLAMP  4-1/2" - 6-1/2"  114mm-165mm (6796-167)</v>
          </cell>
          <cell r="D15427" t="str">
            <v>078575596006</v>
          </cell>
        </row>
        <row r="15428">
          <cell r="B15428" t="str">
            <v>A2001104</v>
          </cell>
          <cell r="C15428" t="str">
            <v>#104  SS IDEAL CLAMP     5" - 7"    127mm 178mm  (67104-167)</v>
          </cell>
          <cell r="D15428" t="str">
            <v>078575599007</v>
          </cell>
        </row>
        <row r="15429">
          <cell r="B15429" t="str">
            <v>A200004</v>
          </cell>
          <cell r="C15429" t="str">
            <v>MICRO-GEAR SIZE 04   5/16"-5/8"   8mm-16mm   (62604)</v>
          </cell>
          <cell r="D15429" t="str">
            <v>078575620206</v>
          </cell>
        </row>
        <row r="15430">
          <cell r="B15430" t="str">
            <v>A200006</v>
          </cell>
          <cell r="C15430" t="str">
            <v>MICRO-GEAR SIZE 06   5/16"-7/8"   8mm-22mm   (62606)</v>
          </cell>
          <cell r="D15430" t="str">
            <v>078575626062</v>
          </cell>
        </row>
        <row r="15431">
          <cell r="B15431" t="str">
            <v>A20997</v>
          </cell>
          <cell r="C15431" t="str">
            <v>#62M - SS MICRO GEAR  3/4 MAX   (62M05)</v>
          </cell>
          <cell r="D15431" t="str">
            <v>642026059886</v>
          </cell>
        </row>
        <row r="15432">
          <cell r="B15432" t="str">
            <v>ITEM IS NOT SET UP IN E21</v>
          </cell>
        </row>
        <row r="15433">
          <cell r="B15433" t="str">
            <v>100899005</v>
          </cell>
          <cell r="C15433" t="str">
            <v xml:space="preserve"> 1/2 CF UNION 733-3</v>
          </cell>
          <cell r="D15433" t="str">
            <v xml:space="preserve"> x 77894208074</v>
          </cell>
        </row>
        <row r="15434">
          <cell r="B15434">
            <v>100901238</v>
          </cell>
          <cell r="C15434" t="str">
            <v xml:space="preserve"> 2 X 1 1/4 X 1 1/4   CCC TEE DWV 911</v>
          </cell>
          <cell r="D15434" t="str">
            <v xml:space="preserve"> x 77894209009</v>
          </cell>
        </row>
        <row r="15435">
          <cell r="B15435">
            <v>100901317</v>
          </cell>
          <cell r="C15435" t="str">
            <v xml:space="preserve"> 3 X 1 1/2 X 1 1/2      CCC TEE DWV 811</v>
          </cell>
          <cell r="D15435" t="str">
            <v xml:space="preserve"> x 77894209018</v>
          </cell>
        </row>
        <row r="15436">
          <cell r="B15436">
            <v>100901419</v>
          </cell>
          <cell r="C15436" t="str">
            <v xml:space="preserve"> 4 X 1 1/2              CCC TEE DWV 811</v>
          </cell>
          <cell r="D15436" t="str">
            <v xml:space="preserve"> x 77894209022</v>
          </cell>
        </row>
        <row r="15437">
          <cell r="B15437">
            <v>100903012</v>
          </cell>
          <cell r="C15437" t="str">
            <v xml:space="preserve"> 1 1/4         LONG TURN TEE DWV 812</v>
          </cell>
          <cell r="D15437" t="str">
            <v xml:space="preserve"> x 77894209024</v>
          </cell>
        </row>
        <row r="15438">
          <cell r="B15438">
            <v>100903015</v>
          </cell>
          <cell r="C15438" t="str">
            <v xml:space="preserve"> 1 1/2            LONG TURN TEE DWV  812</v>
          </cell>
          <cell r="D15438" t="str">
            <v xml:space="preserve"> x 77894209025</v>
          </cell>
        </row>
        <row r="15439">
          <cell r="B15439">
            <v>100909040</v>
          </cell>
          <cell r="C15439" t="str">
            <v xml:space="preserve"> 4      FTG X C 90 STREET ELL DWV 807-2</v>
          </cell>
          <cell r="D15439" t="str">
            <v xml:space="preserve"> x 77894209039</v>
          </cell>
        </row>
        <row r="15440">
          <cell r="B15440">
            <v>100922012</v>
          </cell>
          <cell r="C15440" t="str">
            <v xml:space="preserve"> 1 1/4  CC RETURN BEND LESS C/O DWV 879</v>
          </cell>
          <cell r="D15440" t="str">
            <v xml:space="preserve"> x 77894209052</v>
          </cell>
        </row>
        <row r="15441">
          <cell r="B15441">
            <v>100928030</v>
          </cell>
          <cell r="C15441" t="str">
            <v xml:space="preserve"> 3     CC COUPLING LESS STOP DWV 901-RP</v>
          </cell>
          <cell r="D15441" t="str">
            <v xml:space="preserve"> x 77894209058</v>
          </cell>
        </row>
        <row r="15442">
          <cell r="B15442">
            <v>100929415</v>
          </cell>
          <cell r="C15442" t="str">
            <v xml:space="preserve"> 4 X 1-1/2          CC COUPLING DWV 801</v>
          </cell>
          <cell r="D15442" t="str">
            <v xml:space="preserve"> x 77894209070</v>
          </cell>
        </row>
        <row r="15443">
          <cell r="B15443">
            <v>100935040</v>
          </cell>
          <cell r="C15443" t="str">
            <v xml:space="preserve"> 4                   CF ADAPTER DWV 803</v>
          </cell>
          <cell r="D15443" t="str">
            <v xml:space="preserve"> x 77894209077</v>
          </cell>
        </row>
        <row r="15444">
          <cell r="B15444">
            <v>100935215</v>
          </cell>
          <cell r="C15444" t="str">
            <v xml:space="preserve"> 1 1/2 X 1 1/4       CF ADAPTER DWV 803</v>
          </cell>
          <cell r="D15444" t="str">
            <v xml:space="preserve"> x 77894209078</v>
          </cell>
        </row>
        <row r="15445">
          <cell r="B15445">
            <v>100935254</v>
          </cell>
          <cell r="C15445" t="str">
            <v xml:space="preserve"> 2 X 1 1/2           CF ADAPTER DWV 803</v>
          </cell>
          <cell r="D15445" t="str">
            <v xml:space="preserve"> x 77894209079</v>
          </cell>
        </row>
        <row r="15446">
          <cell r="B15446">
            <v>100936040</v>
          </cell>
          <cell r="C15446" t="str">
            <v xml:space="preserve"> 4                CM ADAPTER DWV 804</v>
          </cell>
          <cell r="D15446" t="str">
            <v xml:space="preserve"> x 77894209084</v>
          </cell>
        </row>
        <row r="15447">
          <cell r="B15447">
            <v>100937419</v>
          </cell>
          <cell r="C15447" t="str">
            <v xml:space="preserve"> 4 X 1 1/2   FTGXC BUSHING DWV 801-2</v>
          </cell>
          <cell r="D15447" t="str">
            <v xml:space="preserve"> x 77894209096</v>
          </cell>
        </row>
        <row r="15448">
          <cell r="B15448">
            <v>100937420</v>
          </cell>
          <cell r="C15448" t="str">
            <v xml:space="preserve"> 4 X 2          FTGXC BUSHING DWV 801-2</v>
          </cell>
          <cell r="D15448" t="str">
            <v xml:space="preserve"> x 77894209097</v>
          </cell>
        </row>
        <row r="15449">
          <cell r="B15449">
            <v>100941020</v>
          </cell>
          <cell r="C15449" t="str">
            <v xml:space="preserve"> 2     COPPER LINE CLEANOUT PLUG DWV  NCI</v>
          </cell>
          <cell r="D15449" t="str">
            <v xml:space="preserve"> x 77894209100</v>
          </cell>
        </row>
        <row r="15450">
          <cell r="B15450">
            <v>100942012</v>
          </cell>
          <cell r="C15450" t="str">
            <v xml:space="preserve"> 1 1/4        TUBE END CLEANOUT DWV 817</v>
          </cell>
          <cell r="D15450" t="str">
            <v xml:space="preserve"> x 77894209101</v>
          </cell>
        </row>
        <row r="15451">
          <cell r="B15451">
            <v>100944040</v>
          </cell>
          <cell r="C15451" t="str">
            <v xml:space="preserve"> 4                LINE CLEANOUT DWV 814</v>
          </cell>
          <cell r="D15451" t="str">
            <v xml:space="preserve"> x 77894209112</v>
          </cell>
        </row>
        <row r="15452">
          <cell r="B15452">
            <v>100945040</v>
          </cell>
          <cell r="C15452" t="str">
            <v xml:space="preserve"> NOT AVAILABLE</v>
          </cell>
          <cell r="D15452" t="str">
            <v xml:space="preserve"> x 77894209117</v>
          </cell>
        </row>
        <row r="15453">
          <cell r="B15453">
            <v>100957040</v>
          </cell>
          <cell r="C15453" t="str">
            <v xml:space="preserve"> 4                   FLOOR FLANGE DWV</v>
          </cell>
          <cell r="D15453" t="str">
            <v xml:space="preserve"> x 77894209118</v>
          </cell>
        </row>
        <row r="15454">
          <cell r="B15454">
            <v>100962012</v>
          </cell>
          <cell r="C15454" t="str">
            <v xml:space="preserve"> 1 1/4    FTGXSJ TRAP ADAPT DWV 801-2-7</v>
          </cell>
          <cell r="D15454" t="str">
            <v xml:space="preserve"> x 77894209122</v>
          </cell>
        </row>
        <row r="15455">
          <cell r="B15455">
            <v>100962215</v>
          </cell>
          <cell r="C15455" t="str">
            <v xml:space="preserve"> 1 1/2 X 1 1/4 FTGXSJ TRAP ADP 801-2-7</v>
          </cell>
          <cell r="D15455" t="str">
            <v xml:space="preserve"> x 77894209124</v>
          </cell>
        </row>
        <row r="15456">
          <cell r="B15456">
            <v>100964420</v>
          </cell>
          <cell r="C15456" t="str">
            <v xml:space="preserve"> 2 X 4           ROOF INCREASER DWV 823</v>
          </cell>
          <cell r="D15456" t="str">
            <v xml:space="preserve"> x 77894209128</v>
          </cell>
        </row>
        <row r="15457">
          <cell r="B15457">
            <v>100964464</v>
          </cell>
          <cell r="C15457" t="str">
            <v xml:space="preserve"> 3 X 5           ROOF INCREASER DWV 823</v>
          </cell>
          <cell r="D15457" t="str">
            <v xml:space="preserve"> x 77894209129</v>
          </cell>
        </row>
        <row r="15458">
          <cell r="B15458">
            <v>100965030</v>
          </cell>
          <cell r="C15458" t="str">
            <v xml:space="preserve"> 3         CAULK.FERRULE CXSPIG DWV 805</v>
          </cell>
          <cell r="D15458" t="str">
            <v xml:space="preserve"> x 77894209131</v>
          </cell>
        </row>
        <row r="15459">
          <cell r="B15459">
            <v>100965254</v>
          </cell>
          <cell r="C15459" t="str">
            <v xml:space="preserve"> 1 1/2 X 2 CAULK.FERRULE CXSPIG DWV 805</v>
          </cell>
          <cell r="D15459" t="str">
            <v xml:space="preserve"> x 77894209132</v>
          </cell>
        </row>
        <row r="15460">
          <cell r="B15460">
            <v>100965422</v>
          </cell>
          <cell r="C15460" t="str">
            <v xml:space="preserve"> 3 X 4     CAULK.FERRULE CXSPIG DWV 805</v>
          </cell>
          <cell r="D15460" t="str">
            <v xml:space="preserve"> x 77894209133</v>
          </cell>
        </row>
        <row r="15461">
          <cell r="B15461">
            <v>100966040</v>
          </cell>
          <cell r="C15461" t="str">
            <v xml:space="preserve"> 4          MJ FERRULE C X MJ DWV 805-N</v>
          </cell>
          <cell r="D15461" t="str">
            <v xml:space="preserve"> x 77894209136</v>
          </cell>
        </row>
        <row r="15462">
          <cell r="B15462">
            <v>100966253</v>
          </cell>
          <cell r="C15462" t="str">
            <v xml:space="preserve"> 1 1/4 X 2  MJ FERRULE C X MJ DWV 805</v>
          </cell>
          <cell r="D15462" t="str">
            <v xml:space="preserve"> x 77894209137</v>
          </cell>
        </row>
        <row r="15463">
          <cell r="B15463">
            <v>100966337</v>
          </cell>
          <cell r="C15463" t="str">
            <v xml:space="preserve"> Do Not Use</v>
          </cell>
          <cell r="D15463" t="str">
            <v xml:space="preserve"> x 77894209139</v>
          </cell>
        </row>
        <row r="15464">
          <cell r="B15464">
            <v>100967215</v>
          </cell>
          <cell r="C15464" t="str">
            <v xml:space="preserve"> 1 1/2 X 1 1/4    SOLDER RING DWV 802-F</v>
          </cell>
          <cell r="D15464" t="str">
            <v xml:space="preserve"> x 77894209143</v>
          </cell>
        </row>
        <row r="15465">
          <cell r="B15465">
            <v>100968015</v>
          </cell>
          <cell r="C15465" t="str">
            <v xml:space="preserve"> 1 1/2       CC 11 1/4 ELBOW DWV 809</v>
          </cell>
          <cell r="D15465" t="str">
            <v xml:space="preserve"> x 77894209145</v>
          </cell>
        </row>
        <row r="15466">
          <cell r="B15466">
            <v>100972040</v>
          </cell>
          <cell r="C15466" t="str">
            <v xml:space="preserve"> 4                   CCCC CROSS DWV 835</v>
          </cell>
          <cell r="D15466" t="str">
            <v xml:space="preserve"> x 77894209161</v>
          </cell>
        </row>
        <row r="15467">
          <cell r="B15467">
            <v>100973012</v>
          </cell>
          <cell r="C15467" t="str">
            <v xml:space="preserve"> 1 1/4            LT CCCC CROSS DWV 836</v>
          </cell>
          <cell r="D15467" t="str">
            <v xml:space="preserve"> x 77894209168</v>
          </cell>
        </row>
        <row r="15468">
          <cell r="B15468">
            <v>100973015</v>
          </cell>
          <cell r="C15468" t="str">
            <v xml:space="preserve"> 1 1/2            LT CCCC CROSS DWV 836</v>
          </cell>
          <cell r="D15468" t="str">
            <v xml:space="preserve"> x 77894209169</v>
          </cell>
        </row>
        <row r="15469">
          <cell r="B15469">
            <v>100973020</v>
          </cell>
          <cell r="C15469" t="str">
            <v xml:space="preserve"> 2                LT CCCC CROSS DWV 836</v>
          </cell>
          <cell r="D15469" t="str">
            <v xml:space="preserve"> x 77894209170</v>
          </cell>
        </row>
        <row r="15470">
          <cell r="B15470">
            <v>100977040</v>
          </cell>
          <cell r="C15470" t="str">
            <v xml:space="preserve"> 4                      CCC WYE DWV 810</v>
          </cell>
          <cell r="D15470" t="str">
            <v xml:space="preserve"> x 77894209176</v>
          </cell>
        </row>
        <row r="15471">
          <cell r="B15471">
            <v>100977240</v>
          </cell>
          <cell r="C15471" t="str">
            <v xml:space="preserve"> 2 X 1 1/4 X 2          CCC WYE DWV 810</v>
          </cell>
          <cell r="D15471" t="str">
            <v xml:space="preserve"> x 77894209181</v>
          </cell>
        </row>
        <row r="15472">
          <cell r="B15472">
            <v>100980040</v>
          </cell>
          <cell r="C15472" t="str">
            <v xml:space="preserve"> 4               CCC DOUBLE WYE DWV 834</v>
          </cell>
          <cell r="D15472" t="str">
            <v xml:space="preserve"> x 77894209194</v>
          </cell>
        </row>
        <row r="15473">
          <cell r="B15473">
            <v>100980215</v>
          </cell>
          <cell r="C15473" t="str">
            <v xml:space="preserve"> 1 1/2 x 1 1/4   CCC DOUBLE WYE DWV 834</v>
          </cell>
          <cell r="D15473" t="str">
            <v xml:space="preserve"> x 77894209195</v>
          </cell>
        </row>
        <row r="15474">
          <cell r="B15474">
            <v>100980253</v>
          </cell>
          <cell r="C15474" t="str">
            <v xml:space="preserve"> Not Avail - 2 X 1 1/4 CCC DOUBLE WYE DWV</v>
          </cell>
          <cell r="D15474" t="str">
            <v xml:space="preserve"> x 77894209196</v>
          </cell>
        </row>
        <row r="15475">
          <cell r="B15475">
            <v>100980337</v>
          </cell>
          <cell r="C15475" t="str">
            <v xml:space="preserve"> 3 X 1 1/2       CCC DOUBLE WYE DWV 834</v>
          </cell>
          <cell r="D15475" t="str">
            <v xml:space="preserve"> x 77894209199</v>
          </cell>
        </row>
        <row r="15476">
          <cell r="B15476">
            <v>100985015</v>
          </cell>
          <cell r="C15476" t="str">
            <v xml:space="preserve"> DO NOT USE</v>
          </cell>
          <cell r="D15476" t="str">
            <v xml:space="preserve"> x 77894209209</v>
          </cell>
        </row>
        <row r="15477">
          <cell r="B15477">
            <v>100986015</v>
          </cell>
          <cell r="C15477" t="str">
            <v xml:space="preserve"> DO NOT USE</v>
          </cell>
          <cell r="D15477" t="str">
            <v xml:space="preserve"> x 77894209210</v>
          </cell>
        </row>
        <row r="15478">
          <cell r="B15478">
            <v>100987012</v>
          </cell>
          <cell r="C15478" t="str">
            <v xml:space="preserve"> 1 1/4     CXSJ P-TRAP WITH C/O DWV 880</v>
          </cell>
          <cell r="D15478" t="str">
            <v xml:space="preserve"> x 77894209211</v>
          </cell>
        </row>
        <row r="15479">
          <cell r="B15479">
            <v>100988020</v>
          </cell>
          <cell r="C15479" t="str">
            <v xml:space="preserve"> 2         CXSJ P-TRAP LESS C/O DWV 881</v>
          </cell>
          <cell r="D15479" t="str">
            <v xml:space="preserve"> x 77894209215</v>
          </cell>
        </row>
        <row r="15480">
          <cell r="B15480">
            <v>100989015</v>
          </cell>
          <cell r="C15480" t="str">
            <v xml:space="preserve"> DO NOT USE</v>
          </cell>
          <cell r="D15480" t="str">
            <v xml:space="preserve"> x 77894209216</v>
          </cell>
        </row>
        <row r="15481">
          <cell r="B15481">
            <v>100977420</v>
          </cell>
          <cell r="C15481" t="str">
            <v xml:space="preserve"> 4 X 2               CCC WYE DWV 810</v>
          </cell>
          <cell r="D15481" t="str">
            <v xml:space="preserve"> x 77894209220</v>
          </cell>
        </row>
        <row r="15482">
          <cell r="B15482">
            <v>100938020</v>
          </cell>
          <cell r="C15482" t="str">
            <v xml:space="preserve"> 2            FTG X F ADAPTER DWV 803-2</v>
          </cell>
          <cell r="D15482" t="str">
            <v xml:space="preserve"> x 77894209221</v>
          </cell>
        </row>
        <row r="15483">
          <cell r="B15483">
            <v>100977422</v>
          </cell>
          <cell r="C15483" t="str">
            <v xml:space="preserve"> 4 X 3               CCC WYE DWV 810</v>
          </cell>
          <cell r="D15483" t="str">
            <v xml:space="preserve"> x 77894209222</v>
          </cell>
        </row>
        <row r="15484">
          <cell r="B15484">
            <v>100601055</v>
          </cell>
          <cell r="C15484" t="str">
            <v xml:space="preserve"> 1/4 X 3/8                  CCC TEE 611</v>
          </cell>
          <cell r="D15484" t="str">
            <v xml:space="preserve"> x 77894210015</v>
          </cell>
        </row>
        <row r="15485">
          <cell r="B15485">
            <v>100601098</v>
          </cell>
          <cell r="C15485" t="str">
            <v xml:space="preserve"> 3/4 X 1/4                  CCC TEE 611</v>
          </cell>
          <cell r="D15485" t="str">
            <v xml:space="preserve"> x 77894210026</v>
          </cell>
        </row>
        <row r="15486">
          <cell r="B15486">
            <v>100601149</v>
          </cell>
          <cell r="C15486" t="str">
            <v xml:space="preserve"> Do Not Use</v>
          </cell>
          <cell r="D15486" t="str">
            <v xml:space="preserve"> x 77894210040</v>
          </cell>
        </row>
        <row r="15487">
          <cell r="B15487">
            <v>100601150</v>
          </cell>
          <cell r="C15487" t="str">
            <v xml:space="preserve"> Do Not Use</v>
          </cell>
          <cell r="D15487" t="str">
            <v xml:space="preserve"> x 77894210041</v>
          </cell>
        </row>
        <row r="15488">
          <cell r="B15488">
            <v>100601231</v>
          </cell>
          <cell r="C15488" t="str">
            <v xml:space="preserve"> Do Not Use</v>
          </cell>
          <cell r="D15488" t="str">
            <v xml:space="preserve"> x 77894210083</v>
          </cell>
        </row>
        <row r="15489">
          <cell r="B15489">
            <v>100601273</v>
          </cell>
          <cell r="C15489" t="str">
            <v xml:space="preserve"> 2 1/2 X 1 1/4 X 1 1/4      CCC TEE 611</v>
          </cell>
          <cell r="D15489" t="str">
            <v xml:space="preserve"> x 77894210107</v>
          </cell>
        </row>
        <row r="15490">
          <cell r="B15490">
            <v>100601274</v>
          </cell>
          <cell r="C15490" t="str">
            <v xml:space="preserve"> 2 1/2 X 1 1/4 X 1 1/2      CCC TEE 611</v>
          </cell>
          <cell r="D15490" t="str">
            <v xml:space="preserve"> x 77894210108</v>
          </cell>
        </row>
        <row r="15491">
          <cell r="B15491">
            <v>100601295</v>
          </cell>
          <cell r="C15491" t="str">
            <v xml:space="preserve"> Do Not Use</v>
          </cell>
          <cell r="D15491" t="str">
            <v xml:space="preserve"> x 77894210128</v>
          </cell>
        </row>
        <row r="15492">
          <cell r="B15492">
            <v>100601395</v>
          </cell>
          <cell r="C15492" t="str">
            <v xml:space="preserve"> 4 X 1 1/2 X 4              CCC TEE 611</v>
          </cell>
          <cell r="D15492" t="str">
            <v xml:space="preserve"> x 77894210155</v>
          </cell>
        </row>
        <row r="15493">
          <cell r="B15493">
            <v>100601635</v>
          </cell>
          <cell r="C15493" t="str">
            <v xml:space="preserve"> 6 X 4 X 4                  CCC TEE 611</v>
          </cell>
          <cell r="D15493" t="str">
            <v xml:space="preserve"> x 77894210172</v>
          </cell>
        </row>
        <row r="15494">
          <cell r="B15494">
            <v>100601637</v>
          </cell>
          <cell r="C15494" t="str">
            <v xml:space="preserve"> 6 X 4 X 6                  CCC TEE 611</v>
          </cell>
          <cell r="D15494" t="str">
            <v xml:space="preserve"> x 77894210173</v>
          </cell>
        </row>
        <row r="15495">
          <cell r="B15495">
            <v>100606339</v>
          </cell>
          <cell r="C15495" t="str">
            <v xml:space="preserve"> 3 X 2 1/2              CC 90 ELBOW 607</v>
          </cell>
          <cell r="D15495" t="str">
            <v xml:space="preserve"> x 77894210201</v>
          </cell>
        </row>
        <row r="15496">
          <cell r="B15496">
            <v>100609002</v>
          </cell>
          <cell r="C15496" t="str">
            <v xml:space="preserve"> Use Alternative 11-06-09-002</v>
          </cell>
          <cell r="D15496" t="str">
            <v xml:space="preserve"> x 77894210202</v>
          </cell>
        </row>
        <row r="15497">
          <cell r="B15497">
            <v>100611000</v>
          </cell>
          <cell r="C15497" t="str">
            <v xml:space="preserve"> Use Alt - ACR 1/8 CC 90 ELL L.R. 607-LT</v>
          </cell>
          <cell r="D15497" t="str">
            <v xml:space="preserve"> x 77894210214</v>
          </cell>
        </row>
        <row r="15498">
          <cell r="B15498">
            <v>100611001</v>
          </cell>
          <cell r="C15498" t="str">
            <v xml:space="preserve"> Use Alt - ACR 3/16 5/16OD 90 ELL L.R. 60</v>
          </cell>
          <cell r="D15498" t="str">
            <v xml:space="preserve"> x 77894210215</v>
          </cell>
        </row>
        <row r="15499">
          <cell r="B15499">
            <v>100611002</v>
          </cell>
          <cell r="C15499" t="str">
            <v xml:space="preserve"> Use Alt - ACR 1/4 CC 90 ELL (L.R.) 607-L</v>
          </cell>
          <cell r="D15499" t="str">
            <v xml:space="preserve"> x 77894210216</v>
          </cell>
        </row>
        <row r="15500">
          <cell r="B15500">
            <v>100611004</v>
          </cell>
          <cell r="C15500" t="str">
            <v xml:space="preserve"> Use Alt - ACR 3/8 CC 90 ELL (L.R.) 607-L</v>
          </cell>
          <cell r="D15500" t="str">
            <v xml:space="preserve"> x 77894210217</v>
          </cell>
        </row>
        <row r="15501">
          <cell r="B15501">
            <v>100611005</v>
          </cell>
          <cell r="C15501" t="str">
            <v xml:space="preserve"> Use Alt - ACR 1/2 CC 90 ELL (L.R.) 607-L</v>
          </cell>
          <cell r="D15501" t="str">
            <v xml:space="preserve"> x 77894210218</v>
          </cell>
        </row>
        <row r="15502">
          <cell r="B15502">
            <v>100611006</v>
          </cell>
          <cell r="C15502" t="str">
            <v xml:space="preserve"> Use Alt - ACR 5/8 CC 90 ELL (L.R.) 607-L</v>
          </cell>
          <cell r="D15502" t="str">
            <v xml:space="preserve"> x 77894210219</v>
          </cell>
        </row>
        <row r="15503">
          <cell r="B15503">
            <v>100611007</v>
          </cell>
          <cell r="C15503" t="str">
            <v xml:space="preserve"> Use Alt - ACR 3/4 CC 90 ELL (L.R.) 607-L</v>
          </cell>
          <cell r="D15503" t="str">
            <v xml:space="preserve"> x 77894210220</v>
          </cell>
        </row>
        <row r="15504">
          <cell r="B15504">
            <v>100611008</v>
          </cell>
          <cell r="C15504" t="str">
            <v xml:space="preserve"> 7/8  **USE ACR 1 OD 90 ELL (L.R.) 607 LT</v>
          </cell>
          <cell r="D15504" t="str">
            <v xml:space="preserve"> x 77894210221</v>
          </cell>
        </row>
        <row r="15505">
          <cell r="B15505">
            <v>100611010</v>
          </cell>
          <cell r="C15505" t="str">
            <v xml:space="preserve"> Use Alt - ACR 1 CC 90 ELL (L.R.) 607-LT</v>
          </cell>
          <cell r="D15505" t="str">
            <v xml:space="preserve"> x 77894210222</v>
          </cell>
        </row>
        <row r="15506">
          <cell r="B15506">
            <v>100611012</v>
          </cell>
          <cell r="C15506" t="str">
            <v xml:space="preserve"> Use Alt - ACR 1 1/4 CC 90 ELL (L.R.) 607</v>
          </cell>
          <cell r="D15506" t="str">
            <v xml:space="preserve"> x 77894210223</v>
          </cell>
        </row>
        <row r="15507">
          <cell r="B15507">
            <v>100611015</v>
          </cell>
          <cell r="C15507" t="str">
            <v xml:space="preserve"> 1 1/2 *USE ACR** CC 90 ELL (L.R.) 607-LT</v>
          </cell>
          <cell r="D15507" t="str">
            <v xml:space="preserve"> x 77894210224</v>
          </cell>
        </row>
        <row r="15508">
          <cell r="B15508">
            <v>100611020</v>
          </cell>
          <cell r="C15508" t="str">
            <v xml:space="preserve"> Use Alt - ACR 2 CC 90 ELL (L.R.) 607-LT</v>
          </cell>
          <cell r="D15508" t="str">
            <v xml:space="preserve"> x 77894210225</v>
          </cell>
        </row>
        <row r="15509">
          <cell r="B15509">
            <v>100611025</v>
          </cell>
          <cell r="C15509" t="str">
            <v xml:space="preserve"> Use Alt - ACR 2 1/2 CC 90 ELL (L.R.) 607</v>
          </cell>
          <cell r="D15509" t="str">
            <v xml:space="preserve"> x 77894210226</v>
          </cell>
        </row>
        <row r="15510">
          <cell r="B15510">
            <v>100611030</v>
          </cell>
          <cell r="C15510" t="str">
            <v xml:space="preserve"> Use Alter - ACR 3 CC 90 ELL (L.R.) 607-L</v>
          </cell>
          <cell r="D15510" t="str">
            <v xml:space="preserve"> x 77894210227</v>
          </cell>
        </row>
        <row r="15511">
          <cell r="B15511">
            <v>100611074</v>
          </cell>
          <cell r="C15511" t="str">
            <v xml:space="preserve"> Use Alter - ACR 1/2 X 3/8 90 ELL (L.R.)</v>
          </cell>
          <cell r="D15511" t="str">
            <v xml:space="preserve"> x 77894210228</v>
          </cell>
        </row>
        <row r="15512">
          <cell r="B15512">
            <v>100611130</v>
          </cell>
          <cell r="C15512" t="str">
            <v xml:space="preserve"> Use Alter - ACR 1 X 1/2 90 ELL (L.R.) 60</v>
          </cell>
          <cell r="D15512" t="str">
            <v xml:space="preserve"> x 77894210229</v>
          </cell>
        </row>
        <row r="15513">
          <cell r="B15513">
            <v>100612006</v>
          </cell>
          <cell r="C15513" t="str">
            <v xml:space="preserve"> Use Alter - ACR 5/8 90 ELL (L.R.)FTG X C</v>
          </cell>
          <cell r="D15513" t="str">
            <v xml:space="preserve"> x 77894210230</v>
          </cell>
        </row>
        <row r="15514">
          <cell r="B15514">
            <v>100617035</v>
          </cell>
          <cell r="C15514" t="str">
            <v xml:space="preserve"> 3 1/2                  CC 45 ELBOW 606</v>
          </cell>
          <cell r="D15514" t="str">
            <v xml:space="preserve"> x 77894210243</v>
          </cell>
        </row>
        <row r="15515">
          <cell r="B15515">
            <v>100618000</v>
          </cell>
          <cell r="C15515" t="str">
            <v xml:space="preserve"> 1/4 OD ACR       FTG X C 45 STREET ELBOW</v>
          </cell>
          <cell r="D15515" t="str">
            <v xml:space="preserve"> x 77894210246</v>
          </cell>
        </row>
        <row r="15516">
          <cell r="B15516">
            <v>100618002</v>
          </cell>
          <cell r="C15516" t="str">
            <v xml:space="preserve"> 1/4      FTG X C 45 STREET ELBOW 606-2</v>
          </cell>
          <cell r="D15516" t="str">
            <v xml:space="preserve"> x 77894210247</v>
          </cell>
        </row>
        <row r="15517">
          <cell r="B15517">
            <v>100618004</v>
          </cell>
          <cell r="C15517" t="str">
            <v xml:space="preserve"> 3/8      FTG X C 45 STREET ELBOW 606-2</v>
          </cell>
          <cell r="D15517" t="str">
            <v xml:space="preserve"> x 77894210248</v>
          </cell>
        </row>
        <row r="15518">
          <cell r="B15518">
            <v>100628060</v>
          </cell>
          <cell r="C15518" t="str">
            <v xml:space="preserve"> 6            CC COUPLING LESS STOP 601</v>
          </cell>
          <cell r="D15518" t="str">
            <v xml:space="preserve"> x 77894210270</v>
          </cell>
        </row>
        <row r="15519">
          <cell r="B15519">
            <v>100629035</v>
          </cell>
          <cell r="C15519" t="str">
            <v xml:space="preserve"> 3 1/2        CC COUPLING WITH STOP 600</v>
          </cell>
          <cell r="D15519" t="str">
            <v xml:space="preserve"> x 77894210284</v>
          </cell>
        </row>
        <row r="15520">
          <cell r="B15520">
            <v>100629423</v>
          </cell>
          <cell r="C15520" t="str">
            <v xml:space="preserve"> 4 X 3 1/2              CC COUPLING 600</v>
          </cell>
          <cell r="D15520" t="str">
            <v xml:space="preserve"> x 77894210323</v>
          </cell>
        </row>
        <row r="15521">
          <cell r="B15521">
            <v>100633005</v>
          </cell>
          <cell r="C15521" t="str">
            <v xml:space="preserve"> 1/2         ENTER UNDER CAST (CROSSOVER)</v>
          </cell>
          <cell r="D15521" t="str">
            <v xml:space="preserve"> x 77894210328</v>
          </cell>
        </row>
        <row r="15522">
          <cell r="B15522">
            <v>100634000</v>
          </cell>
          <cell r="C15522" t="str">
            <v xml:space="preserve"> 1/8              FTG X M ADAPTER 604-2</v>
          </cell>
          <cell r="D15522" t="str">
            <v xml:space="preserve"> x 77894210329</v>
          </cell>
        </row>
        <row r="15523">
          <cell r="B15523">
            <v>100637071</v>
          </cell>
          <cell r="C15523" t="str">
            <v xml:space="preserve"> DO NOT USE</v>
          </cell>
          <cell r="D15523" t="str">
            <v xml:space="preserve"> x 77894210410</v>
          </cell>
        </row>
        <row r="15524">
          <cell r="B15524">
            <v>100637132</v>
          </cell>
          <cell r="C15524" t="str">
            <v xml:space="preserve"> 1 X 5/8          FTG X C BUSHING 600-2</v>
          </cell>
          <cell r="D15524" t="str">
            <v xml:space="preserve"> x 77894210420</v>
          </cell>
        </row>
        <row r="15525">
          <cell r="B15525">
            <v>100637423</v>
          </cell>
          <cell r="C15525" t="str">
            <v xml:space="preserve"> 4 X 3 1/2        FTG X C BUSHING 600-2</v>
          </cell>
          <cell r="D15525" t="str">
            <v xml:space="preserve"> x 77894210444</v>
          </cell>
        </row>
        <row r="15526">
          <cell r="B15526">
            <v>100641096</v>
          </cell>
          <cell r="C15526" t="str">
            <v xml:space="preserve"> Do Not Use</v>
          </cell>
          <cell r="D15526" t="str">
            <v xml:space="preserve"> x 77894210463</v>
          </cell>
        </row>
        <row r="15527">
          <cell r="B15527">
            <v>100641130</v>
          </cell>
          <cell r="C15527" t="str">
            <v xml:space="preserve"> Use Alternative - 10-07-41-130</v>
          </cell>
          <cell r="D15527" t="str">
            <v xml:space="preserve"> x 77894210464</v>
          </cell>
        </row>
        <row r="15528">
          <cell r="B15528">
            <v>100693006</v>
          </cell>
          <cell r="C15528" t="str">
            <v xml:space="preserve"> 3/4 OD                 COPPER TUBE STRAP</v>
          </cell>
          <cell r="D15528" t="str">
            <v xml:space="preserve"> x 77894210485</v>
          </cell>
        </row>
        <row r="15529">
          <cell r="B15529">
            <v>100693030</v>
          </cell>
          <cell r="C15529" t="str">
            <v xml:space="preserve"> 3            TUBE STRAP LESS NAILS 624</v>
          </cell>
          <cell r="D15529" t="str">
            <v xml:space="preserve"> x 77894210491</v>
          </cell>
        </row>
        <row r="15530">
          <cell r="B15530">
            <v>100699012</v>
          </cell>
          <cell r="C15530" t="str">
            <v xml:space="preserve"> 1 1/4        VENTURI INSERT        621</v>
          </cell>
          <cell r="D15530" t="str">
            <v xml:space="preserve"> x 77894210492</v>
          </cell>
        </row>
        <row r="15531">
          <cell r="B15531">
            <v>100701007</v>
          </cell>
          <cell r="C15531" t="str">
            <v xml:space="preserve"> DO NOT USE</v>
          </cell>
          <cell r="D15531" t="str">
            <v xml:space="preserve"> x 77894210494</v>
          </cell>
        </row>
        <row r="15532">
          <cell r="B15532">
            <v>100702012</v>
          </cell>
          <cell r="C15532" t="str">
            <v xml:space="preserve"> 1 1/4                      CCF TEE 712</v>
          </cell>
          <cell r="D15532" t="str">
            <v xml:space="preserve"> x 77894210498</v>
          </cell>
        </row>
        <row r="15533">
          <cell r="B15533">
            <v>100704076</v>
          </cell>
          <cell r="C15533" t="str">
            <v xml:space="preserve"> 1/2 X 3/4                FFC TEE 710-3</v>
          </cell>
          <cell r="D15533" t="str">
            <v xml:space="preserve"> x 77894210527</v>
          </cell>
        </row>
        <row r="15534">
          <cell r="B15534">
            <v>100705007</v>
          </cell>
          <cell r="C15534" t="str">
            <v xml:space="preserve"> 3/4                  CxFTGxC TEE (CAST)</v>
          </cell>
          <cell r="D15534" t="str">
            <v xml:space="preserve"> x 77894210531</v>
          </cell>
        </row>
        <row r="15535">
          <cell r="B15535">
            <v>100707167</v>
          </cell>
          <cell r="C15535" t="str">
            <v xml:space="preserve"> 1 1/4 X 3/4       CF 90 ELBOW 707-3</v>
          </cell>
          <cell r="D15535" t="str">
            <v xml:space="preserve"> x 77894210547</v>
          </cell>
        </row>
        <row r="15536">
          <cell r="B15536">
            <v>100707213</v>
          </cell>
          <cell r="C15536" t="str">
            <v xml:space="preserve"> 1 1/2 X 3/4          CF 90 ELBOW 707-3</v>
          </cell>
          <cell r="D15536" t="str">
            <v xml:space="preserve"> x 77894210549</v>
          </cell>
        </row>
        <row r="15537">
          <cell r="B15537">
            <v>100710020</v>
          </cell>
          <cell r="C15537" t="str">
            <v xml:space="preserve"> 2                    CM 90 ELBOW 707-4</v>
          </cell>
          <cell r="D15537" t="str">
            <v xml:space="preserve"> x 77894210557</v>
          </cell>
        </row>
        <row r="15538">
          <cell r="B15538">
            <v>100716010</v>
          </cell>
          <cell r="C15538" t="str">
            <v xml:space="preserve"> DO NOT USE</v>
          </cell>
          <cell r="D15538" t="str">
            <v xml:space="preserve"> x 77894210568</v>
          </cell>
        </row>
        <row r="15539">
          <cell r="B15539">
            <v>100717015</v>
          </cell>
          <cell r="C15539" t="str">
            <v xml:space="preserve"> NOT AVAILABLE</v>
          </cell>
          <cell r="D15539" t="str">
            <v xml:space="preserve"> x 77894210569</v>
          </cell>
        </row>
        <row r="15540">
          <cell r="B15540">
            <v>100725101</v>
          </cell>
          <cell r="C15540" t="str">
            <v xml:space="preserve"> 3/4 X 1/2              CCFDE TEE 712-5</v>
          </cell>
          <cell r="D15540" t="str">
            <v xml:space="preserve"> x 77894210574</v>
          </cell>
        </row>
        <row r="15541">
          <cell r="B15541">
            <v>100726079</v>
          </cell>
          <cell r="C15541" t="str">
            <v xml:space="preserve"> 1/2 X 1 X 1/2  CMF BOILER COUPLING</v>
          </cell>
          <cell r="D15541" t="str">
            <v xml:space="preserve"> x 77894210575</v>
          </cell>
        </row>
        <row r="15542">
          <cell r="B15542">
            <v>100734101</v>
          </cell>
          <cell r="C15542" t="str">
            <v xml:space="preserve"> 3/4 x 1/2     FTG X M ADAPT CAST 704-2</v>
          </cell>
          <cell r="D15542" t="str">
            <v xml:space="preserve"> x 77894210583</v>
          </cell>
        </row>
        <row r="15543">
          <cell r="B15543">
            <v>100735076</v>
          </cell>
          <cell r="C15543" t="str">
            <v xml:space="preserve"> Do Not Use</v>
          </cell>
          <cell r="D15543" t="str">
            <v xml:space="preserve"> x 77894210593</v>
          </cell>
        </row>
        <row r="15544">
          <cell r="B15544">
            <v>100735132</v>
          </cell>
          <cell r="C15544" t="str">
            <v xml:space="preserve"> 1 X 1 1/4          CF ADAPTER CAST 703</v>
          </cell>
          <cell r="D15544" t="str">
            <v xml:space="preserve"> x 77894210597</v>
          </cell>
        </row>
        <row r="15545">
          <cell r="B15545">
            <v>100735167</v>
          </cell>
          <cell r="C15545" t="str">
            <v xml:space="preserve"> 1 1/4 X 3/4        CF ADAPTER CAST 703</v>
          </cell>
          <cell r="D15545" t="str">
            <v xml:space="preserve"> x 77894210598</v>
          </cell>
        </row>
        <row r="15546">
          <cell r="B15546">
            <v>100735168</v>
          </cell>
          <cell r="C15546" t="str">
            <v xml:space="preserve"> 1 1/4 X 1          CF ADAPTER CAST 703</v>
          </cell>
          <cell r="D15546" t="str">
            <v xml:space="preserve"> x 77894210599</v>
          </cell>
        </row>
        <row r="15547">
          <cell r="B15547">
            <v>100735216</v>
          </cell>
          <cell r="C15547" t="str">
            <v xml:space="preserve"> 1 1/2 X 2          CF ADAPTER CAST 703</v>
          </cell>
          <cell r="D15547" t="str">
            <v xml:space="preserve"> x 77894210602</v>
          </cell>
        </row>
        <row r="15548">
          <cell r="B15548">
            <v>100736040</v>
          </cell>
          <cell r="C15548" t="str">
            <v xml:space="preserve"> 4                  CM ADAPTER CAST 704</v>
          </cell>
          <cell r="D15548" t="str">
            <v xml:space="preserve"> x 77894210611</v>
          </cell>
        </row>
        <row r="15549">
          <cell r="B15549">
            <v>100736107</v>
          </cell>
          <cell r="C15549" t="str">
            <v xml:space="preserve"> 3/4 X 1 1/2        CM ADAPTER CAST 704</v>
          </cell>
          <cell r="D15549" t="str">
            <v xml:space="preserve"> x 77894210614</v>
          </cell>
        </row>
        <row r="15550">
          <cell r="B15550">
            <v>100736130</v>
          </cell>
          <cell r="C15550" t="str">
            <v xml:space="preserve"> 1 X 1/2            CM ADAPTER CAST 704</v>
          </cell>
          <cell r="D15550" t="str">
            <v xml:space="preserve"> x 77894210615</v>
          </cell>
        </row>
        <row r="15551">
          <cell r="B15551">
            <v>100738130</v>
          </cell>
          <cell r="C15551" t="str">
            <v xml:space="preserve"> 1 X 1/2           FTG X F ADAPTER (CAST)</v>
          </cell>
          <cell r="D15551" t="str">
            <v xml:space="preserve"> x 77894210618</v>
          </cell>
        </row>
        <row r="15552">
          <cell r="B15552">
            <v>100751005</v>
          </cell>
          <cell r="C15552" t="str">
            <v xml:space="preserve"> 1/2   150# SOLDER COMPANION FLANGE 771</v>
          </cell>
          <cell r="D15552" t="str">
            <v xml:space="preserve"> x 77894210628</v>
          </cell>
        </row>
        <row r="15553">
          <cell r="B15553">
            <v>100751050</v>
          </cell>
          <cell r="C15553" t="str">
            <v xml:space="preserve"> 5     150# SOLDER COMPANION FLANGE 771</v>
          </cell>
          <cell r="D15553" t="str">
            <v xml:space="preserve"> x 77894210636</v>
          </cell>
        </row>
        <row r="15554">
          <cell r="B15554">
            <v>100754012</v>
          </cell>
          <cell r="C15554" t="str">
            <v xml:space="preserve"> 1 1/4 125# SOLDER COMPANION FLANGE 741</v>
          </cell>
          <cell r="D15554" t="str">
            <v xml:space="preserve"> x 77894210639</v>
          </cell>
        </row>
        <row r="15555">
          <cell r="B15555">
            <v>100772010</v>
          </cell>
          <cell r="C15555" t="str">
            <v xml:space="preserve"> 1                       CCCC CROSS 735</v>
          </cell>
          <cell r="D15555" t="str">
            <v xml:space="preserve"> x 77894210649</v>
          </cell>
        </row>
        <row r="15556">
          <cell r="B15556">
            <v>100734012</v>
          </cell>
          <cell r="C15556" t="str">
            <v xml:space="preserve"> 1 1/4             FTG X M ADAPTER  704-2</v>
          </cell>
          <cell r="D15556" t="str">
            <v xml:space="preserve"> x 77894210678</v>
          </cell>
        </row>
        <row r="15557">
          <cell r="B15557">
            <v>101036004</v>
          </cell>
          <cell r="C15557" t="str">
            <v xml:space="preserve"> 3/8           CM ADAPTER    BARSTOCK</v>
          </cell>
          <cell r="D15557" t="str">
            <v xml:space="preserve"> x 77894210685</v>
          </cell>
        </row>
        <row r="15558">
          <cell r="B15558">
            <v>100629169</v>
          </cell>
          <cell r="C15558" t="str">
            <v xml:space="preserve"> DO NOT USE</v>
          </cell>
          <cell r="D15558" t="str">
            <v xml:space="preserve"> x 77894210695</v>
          </cell>
        </row>
        <row r="15559">
          <cell r="B15559" t="str">
            <v>100735SD5</v>
          </cell>
          <cell r="C15559" t="str">
            <v xml:space="preserve"> 1/2       SPECIAL DROP ADAPT C X F 703-5</v>
          </cell>
          <cell r="D15559" t="str">
            <v xml:space="preserve"> x 77894210696</v>
          </cell>
        </row>
        <row r="15560">
          <cell r="B15560">
            <v>100607074</v>
          </cell>
          <cell r="C15560" t="str">
            <v xml:space="preserve"> 1/2 x 3/8    CXCXC   TEE</v>
          </cell>
          <cell r="D15560" t="str">
            <v xml:space="preserve"> x 77894210698</v>
          </cell>
        </row>
        <row r="15561">
          <cell r="B15561">
            <v>100736167</v>
          </cell>
          <cell r="C15561" t="str">
            <v xml:space="preserve"> 1 1/4 X 3/4       CM ADAPTER 604  (CAST)</v>
          </cell>
          <cell r="D15561" t="str">
            <v xml:space="preserve"> x 77894210700</v>
          </cell>
        </row>
        <row r="15562">
          <cell r="B15562">
            <v>100793005</v>
          </cell>
          <cell r="C15562" t="str">
            <v xml:space="preserve"> 1/2  CF FLANGED SINK ELBOW  CAST    708</v>
          </cell>
          <cell r="D15562" t="str">
            <v xml:space="preserve"> x 77894210702</v>
          </cell>
        </row>
        <row r="15563">
          <cell r="B15563" t="str">
            <v>100601005 E</v>
          </cell>
          <cell r="C15563" t="str">
            <v xml:space="preserve"> DO NOT USE</v>
          </cell>
          <cell r="D15563" t="str">
            <v xml:space="preserve"> x 77894210703</v>
          </cell>
        </row>
        <row r="15564">
          <cell r="B15564" t="str">
            <v>100601007 E</v>
          </cell>
          <cell r="C15564" t="str">
            <v xml:space="preserve"> DO NOT USE</v>
          </cell>
          <cell r="D15564" t="str">
            <v xml:space="preserve"> x 77894210704</v>
          </cell>
        </row>
        <row r="15565">
          <cell r="B15565" t="str">
            <v>100601090 E</v>
          </cell>
          <cell r="C15565" t="str">
            <v xml:space="preserve"> DO NOT USE</v>
          </cell>
          <cell r="D15565" t="str">
            <v xml:space="preserve"> x 77894210705</v>
          </cell>
        </row>
        <row r="15566">
          <cell r="B15566" t="str">
            <v>100601092 E</v>
          </cell>
          <cell r="C15566" t="str">
            <v xml:space="preserve"> DO NOT USE</v>
          </cell>
          <cell r="D15566" t="str">
            <v xml:space="preserve"> x 77894210706</v>
          </cell>
        </row>
        <row r="15567">
          <cell r="B15567" t="str">
            <v>100601101 E</v>
          </cell>
          <cell r="C15567" t="str">
            <v xml:space="preserve"> DO NOT USE</v>
          </cell>
          <cell r="D15567" t="str">
            <v xml:space="preserve"> x 77894210707</v>
          </cell>
        </row>
        <row r="15568">
          <cell r="B15568" t="str">
            <v>100606005 E</v>
          </cell>
          <cell r="C15568" t="str">
            <v xml:space="preserve"> 1/2          CC 90 ELBOW  (FOR TEMSPEC)</v>
          </cell>
          <cell r="D15568" t="str">
            <v xml:space="preserve"> x 77894210708</v>
          </cell>
        </row>
        <row r="15569">
          <cell r="B15569" t="str">
            <v>100609005 E</v>
          </cell>
          <cell r="C15569" t="str">
            <v xml:space="preserve"> 1/2  FTG X C 90 STREET ELL (FOR TEMSPEC)</v>
          </cell>
          <cell r="D15569" t="str">
            <v xml:space="preserve"> x 77894210710</v>
          </cell>
        </row>
        <row r="15570">
          <cell r="B15570" t="str">
            <v>100609007 E</v>
          </cell>
          <cell r="C15570" t="str">
            <v xml:space="preserve"> 3/4  FTG X C 90 STREET ELL (FOR TEMSPEC)</v>
          </cell>
          <cell r="D15570" t="str">
            <v xml:space="preserve"> x 77894210711</v>
          </cell>
        </row>
        <row r="15571">
          <cell r="B15571" t="str">
            <v>100617005 E</v>
          </cell>
          <cell r="C15571" t="str">
            <v xml:space="preserve"> DO NOT USE</v>
          </cell>
          <cell r="D15571" t="str">
            <v xml:space="preserve"> x 77894210712</v>
          </cell>
        </row>
        <row r="15572">
          <cell r="B15572" t="str">
            <v>100617007 E</v>
          </cell>
          <cell r="C15572" t="str">
            <v xml:space="preserve"> DO NOT USE</v>
          </cell>
          <cell r="D15572" t="str">
            <v xml:space="preserve"> x 77894210713</v>
          </cell>
        </row>
        <row r="15573">
          <cell r="B15573" t="str">
            <v>100629005 E</v>
          </cell>
          <cell r="C15573" t="str">
            <v xml:space="preserve"> DO NOT USE</v>
          </cell>
          <cell r="D15573" t="str">
            <v xml:space="preserve"> x 77894210714</v>
          </cell>
        </row>
        <row r="15574">
          <cell r="B15574" t="str">
            <v>100629007 E</v>
          </cell>
          <cell r="C15574" t="str">
            <v xml:space="preserve"> DO NOT USE</v>
          </cell>
          <cell r="D15574" t="str">
            <v xml:space="preserve"> x 77894210715</v>
          </cell>
        </row>
        <row r="15575">
          <cell r="B15575">
            <v>100601271</v>
          </cell>
          <cell r="C15575" t="str">
            <v xml:space="preserve"> Do Not Use</v>
          </cell>
          <cell r="D15575" t="str">
            <v xml:space="preserve"> x 77894210718</v>
          </cell>
        </row>
        <row r="15576">
          <cell r="B15576">
            <v>100601297</v>
          </cell>
          <cell r="C15576" t="str">
            <v xml:space="preserve"> 2 1/2 X 1 1/2 X 3/4      CCC TEE 611</v>
          </cell>
          <cell r="D15576" t="str">
            <v xml:space="preserve"> x 77894210719</v>
          </cell>
        </row>
        <row r="15577">
          <cell r="B15577">
            <v>100606035</v>
          </cell>
          <cell r="C15577" t="str">
            <v xml:space="preserve"> 3 1/2                  CC 90 ELBOW 607</v>
          </cell>
          <cell r="D15577" t="str">
            <v xml:space="preserve"> x 77894210721</v>
          </cell>
        </row>
        <row r="15578">
          <cell r="B15578">
            <v>100622002</v>
          </cell>
          <cell r="C15578" t="str">
            <v xml:space="preserve"> 1/4          CC RETURN BEND (OPEN) 638</v>
          </cell>
          <cell r="D15578" t="str">
            <v xml:space="preserve"> x 77894210722</v>
          </cell>
        </row>
        <row r="15579">
          <cell r="B15579">
            <v>100637335</v>
          </cell>
          <cell r="C15579" t="str">
            <v xml:space="preserve"> DO NOT USE</v>
          </cell>
          <cell r="D15579" t="str">
            <v xml:space="preserve"> x 77894210728</v>
          </cell>
        </row>
        <row r="15580">
          <cell r="B15580">
            <v>100638131</v>
          </cell>
          <cell r="C15580" t="str">
            <v xml:space="preserve"> 1 x 3/4       FTG X F ADAPTER 603-2</v>
          </cell>
          <cell r="D15580" t="str">
            <v xml:space="preserve"> x 77894210729</v>
          </cell>
        </row>
        <row r="15581">
          <cell r="B15581">
            <v>100640167</v>
          </cell>
          <cell r="C15581" t="str">
            <v xml:space="preserve"> Do Not Use</v>
          </cell>
          <cell r="D15581" t="str">
            <v xml:space="preserve"> x 77894210731</v>
          </cell>
        </row>
        <row r="15582">
          <cell r="B15582">
            <v>100699005</v>
          </cell>
          <cell r="C15582" t="str">
            <v xml:space="preserve"> 1/2      FTG X FTG 90 STREET ELL 607-2-2</v>
          </cell>
          <cell r="D15582" t="str">
            <v xml:space="preserve"> x 77894210732</v>
          </cell>
        </row>
        <row r="15583">
          <cell r="B15583">
            <v>100735107</v>
          </cell>
          <cell r="C15583" t="str">
            <v xml:space="preserve"> 3/4 X 1 1/2        CF ADAPTER CAST 703</v>
          </cell>
          <cell r="D15583" t="str">
            <v xml:space="preserve"> x 77894210734</v>
          </cell>
        </row>
        <row r="15584">
          <cell r="B15584">
            <v>100741167</v>
          </cell>
          <cell r="C15584" t="str">
            <v xml:space="preserve"> 1 1/4 X 3/4 FTG X F FLUSH BUSHING 718-3</v>
          </cell>
          <cell r="D15584" t="str">
            <v xml:space="preserve"> x 77894210735</v>
          </cell>
        </row>
        <row r="15585">
          <cell r="B15585">
            <v>100741168</v>
          </cell>
          <cell r="C15585" t="str">
            <v xml:space="preserve"> 1 1/4 X 1  FTG X F FLUSH BUSHING 718-3</v>
          </cell>
          <cell r="D15585" t="str">
            <v xml:space="preserve"> x 77894210736</v>
          </cell>
        </row>
        <row r="15586">
          <cell r="B15586">
            <v>100799020</v>
          </cell>
          <cell r="C15586" t="str">
            <v xml:space="preserve"> 2                   CF UNION 733-3</v>
          </cell>
          <cell r="D15586" t="str">
            <v xml:space="preserve"> x 77894210737</v>
          </cell>
        </row>
        <row r="15587">
          <cell r="B15587" t="str">
            <v>100629002R</v>
          </cell>
          <cell r="C15587" t="str">
            <v xml:space="preserve"> 1/4     CC COUPLING WITH ROLLED STOP 600</v>
          </cell>
          <cell r="D15587" t="str">
            <v xml:space="preserve"> x 77894210738</v>
          </cell>
        </row>
        <row r="15588">
          <cell r="B15588" t="str">
            <v>100629004R</v>
          </cell>
          <cell r="C15588" t="str">
            <v xml:space="preserve"> 3/8     CC COUPLING WITH ROLLED STOP 600</v>
          </cell>
          <cell r="D15588" t="str">
            <v xml:space="preserve"> x 77894210739</v>
          </cell>
        </row>
        <row r="15589">
          <cell r="B15589" t="str">
            <v>100629005R</v>
          </cell>
          <cell r="C15589" t="str">
            <v xml:space="preserve"> 1/2     CC COUPLING WITH ROLLED STOP 600</v>
          </cell>
          <cell r="D15589" t="str">
            <v xml:space="preserve"> x 77894210740</v>
          </cell>
        </row>
        <row r="15590">
          <cell r="B15590" t="str">
            <v>100629007R</v>
          </cell>
          <cell r="C15590" t="str">
            <v xml:space="preserve"> 3/4     CC COUPLING WITH ROLLED STOP 600</v>
          </cell>
          <cell r="D15590" t="str">
            <v xml:space="preserve"> x 77894210741</v>
          </cell>
        </row>
        <row r="15591">
          <cell r="B15591" t="str">
            <v>100629010R</v>
          </cell>
          <cell r="C15591" t="str">
            <v xml:space="preserve"> 1       CC COUPLING WITH ROLLED STOP 600</v>
          </cell>
          <cell r="D15591" t="str">
            <v xml:space="preserve"> x 77894210742</v>
          </cell>
        </row>
        <row r="15592">
          <cell r="B15592" t="str">
            <v>100629012R</v>
          </cell>
          <cell r="C15592" t="str">
            <v xml:space="preserve"> 1 1/4   CC COUPLING WITH ROLLED STOP 600</v>
          </cell>
          <cell r="D15592" t="str">
            <v xml:space="preserve"> x 77894210743</v>
          </cell>
        </row>
        <row r="15593">
          <cell r="B15593" t="str">
            <v>100629015R</v>
          </cell>
          <cell r="C15593" t="str">
            <v xml:space="preserve"> 1 1/2   CC COUPLING WITH ROLLED STOP 600</v>
          </cell>
          <cell r="D15593" t="str">
            <v xml:space="preserve"> x 77894210744</v>
          </cell>
        </row>
        <row r="15594">
          <cell r="B15594" t="str">
            <v>100629020R</v>
          </cell>
          <cell r="C15594" t="str">
            <v xml:space="preserve"> 2       CC COUPLING WITH ROLLED STOP 600</v>
          </cell>
          <cell r="D15594" t="str">
            <v xml:space="preserve"> x 77894210745</v>
          </cell>
        </row>
        <row r="15595">
          <cell r="B15595" t="str">
            <v>100629025R</v>
          </cell>
          <cell r="C15595" t="str">
            <v xml:space="preserve"> 2 1/2   CC COUPLING WITH ROLLED STOP 600</v>
          </cell>
          <cell r="D15595" t="str">
            <v xml:space="preserve"> x 77894210746</v>
          </cell>
        </row>
        <row r="15596">
          <cell r="B15596" t="str">
            <v>100629030R</v>
          </cell>
          <cell r="C15596" t="str">
            <v xml:space="preserve"> 3       CC COUPLING WITH ROLLED STOP 600</v>
          </cell>
          <cell r="D15596" t="str">
            <v xml:space="preserve"> x 77894210747</v>
          </cell>
        </row>
        <row r="15597">
          <cell r="B15597" t="str">
            <v>100629040R</v>
          </cell>
          <cell r="C15597" t="str">
            <v xml:space="preserve"> 4       CC COUPLING WITH ROLLED STOP 600</v>
          </cell>
          <cell r="D15597" t="str">
            <v xml:space="preserve"> x 77894210748</v>
          </cell>
        </row>
        <row r="15598">
          <cell r="B15598" t="str">
            <v>100735SD7</v>
          </cell>
          <cell r="C15598" t="str">
            <v xml:space="preserve"> 3/4      SPECIAL DROP ADAPT C X F 703-5</v>
          </cell>
          <cell r="D15598" t="str">
            <v xml:space="preserve"> x 77894210749</v>
          </cell>
        </row>
        <row r="15599">
          <cell r="B15599">
            <v>110606085</v>
          </cell>
          <cell r="C15599" t="str">
            <v xml:space="preserve"> 5/8 x 1/2 OD     INT 90 ELBOW ACR  W2023</v>
          </cell>
          <cell r="D15599" t="str">
            <v xml:space="preserve"> x 77894211024</v>
          </cell>
        </row>
        <row r="15600">
          <cell r="B15600">
            <v>110607025</v>
          </cell>
          <cell r="C15600" t="str">
            <v xml:space="preserve"> Do Not Use</v>
          </cell>
          <cell r="D15600" t="str">
            <v xml:space="preserve"> x 77894211025</v>
          </cell>
        </row>
        <row r="15601">
          <cell r="B15601">
            <v>110607026</v>
          </cell>
          <cell r="C15601" t="str">
            <v xml:space="preserve"> Do Not Use</v>
          </cell>
          <cell r="D15601" t="str">
            <v xml:space="preserve"> x 77894211026</v>
          </cell>
        </row>
        <row r="15602">
          <cell r="B15602">
            <v>110611032</v>
          </cell>
          <cell r="C15602" t="str">
            <v xml:space="preserve"> 3/8 OD X 1/4 OD 90 LONG RADIUS EL  W2711</v>
          </cell>
          <cell r="D15602" t="str">
            <v xml:space="preserve"> x 77894211053</v>
          </cell>
        </row>
        <row r="15603">
          <cell r="B15603">
            <v>110629</v>
          </cell>
          <cell r="C15603" t="str">
            <v xml:space="preserve"> Do Not Use</v>
          </cell>
          <cell r="D15603" t="str">
            <v xml:space="preserve"> x 77894211059</v>
          </cell>
        </row>
        <row r="15604">
          <cell r="B15604">
            <v>110629001</v>
          </cell>
          <cell r="C15604" t="str">
            <v xml:space="preserve"> 3/16 OD       ROLED COUPLING ACR  W1001</v>
          </cell>
          <cell r="D15604" t="str">
            <v xml:space="preserve"> x 77894211061</v>
          </cell>
        </row>
        <row r="15605">
          <cell r="B15605">
            <v>110629029</v>
          </cell>
          <cell r="C15605" t="str">
            <v xml:space="preserve"> 1/4 X 5/16 OD        COUPLING ACR</v>
          </cell>
          <cell r="D15605" t="str">
            <v xml:space="preserve"> x 77894211072</v>
          </cell>
        </row>
        <row r="15606">
          <cell r="B15606">
            <v>110629031</v>
          </cell>
          <cell r="C15606" t="str">
            <v xml:space="preserve"> 5/16 OD X 1/4 OD      COUPLING ACR</v>
          </cell>
          <cell r="D15606" t="str">
            <v xml:space="preserve"> x 77894211074</v>
          </cell>
        </row>
        <row r="15607">
          <cell r="B15607">
            <v>1106350814</v>
          </cell>
          <cell r="C15607" t="str">
            <v xml:space="preserve"> 3/4 OD X 1/2 FIP   CF ADAPTER ACR  W1239</v>
          </cell>
          <cell r="D15607" t="str">
            <v xml:space="preserve"> x 77894211092</v>
          </cell>
        </row>
        <row r="15608">
          <cell r="B15608">
            <v>110637083</v>
          </cell>
          <cell r="C15608" t="str">
            <v xml:space="preserve"> 5/8 X 1/4     FTG X C BUSHING ACR</v>
          </cell>
          <cell r="D15608" t="str">
            <v xml:space="preserve"> x 77894211103</v>
          </cell>
        </row>
        <row r="15609">
          <cell r="B15609">
            <v>110606102</v>
          </cell>
          <cell r="C15609" t="str">
            <v xml:space="preserve"> 3/4 x 5/8 OD     INT 90 ELBOW ACR  W2029</v>
          </cell>
          <cell r="D15609" t="str">
            <v xml:space="preserve"> x 77894211134</v>
          </cell>
        </row>
        <row r="15610">
          <cell r="B15610">
            <v>110601076</v>
          </cell>
          <cell r="C15610" t="str">
            <v xml:space="preserve"> 5/8 X 7/8          COPPER TEE ACR  W4047</v>
          </cell>
          <cell r="D15610" t="str">
            <v xml:space="preserve"> x 77894211142</v>
          </cell>
        </row>
        <row r="15611">
          <cell r="B15611">
            <v>110601090</v>
          </cell>
          <cell r="C15611" t="str">
            <v xml:space="preserve"> 7/8 X 5/8 X 5/8    COPPER TEE ACR  W4043</v>
          </cell>
          <cell r="D15611" t="str">
            <v xml:space="preserve"> x 77894211143</v>
          </cell>
        </row>
        <row r="15612">
          <cell r="B15612">
            <v>110601119</v>
          </cell>
          <cell r="C15612" t="str">
            <v xml:space="preserve"> 1 1/8 X 5/8 X 5/8  COPPER TEE ACR  W4063</v>
          </cell>
          <cell r="D15612" t="str">
            <v xml:space="preserve"> x 77894211148</v>
          </cell>
        </row>
        <row r="15613">
          <cell r="B15613">
            <v>110601126</v>
          </cell>
          <cell r="C15613" t="str">
            <v xml:space="preserve"> 1 1/8 X 7/8 X 1 1/8 COPPER TEE ACR W4055</v>
          </cell>
          <cell r="D15613" t="str">
            <v xml:space="preserve"> x 77894211150</v>
          </cell>
        </row>
        <row r="15614">
          <cell r="B15614">
            <v>110601155</v>
          </cell>
          <cell r="C15614" t="str">
            <v xml:space="preserve"> 1 3/8 X 7/8 X 7/8  COPPER TEE ACR  W4080</v>
          </cell>
          <cell r="D15614" t="str">
            <v xml:space="preserve"> x 77894211154</v>
          </cell>
        </row>
        <row r="15615">
          <cell r="B15615">
            <v>110601156</v>
          </cell>
          <cell r="C15615" t="str">
            <v xml:space="preserve"> 1 3/8 X 7/8 X 1 1/8 COPPER TEE ACR W4079</v>
          </cell>
          <cell r="D15615" t="str">
            <v xml:space="preserve"> x 77894211155</v>
          </cell>
        </row>
        <row r="15616">
          <cell r="B15616">
            <v>110601157</v>
          </cell>
          <cell r="C15616" t="str">
            <v xml:space="preserve"> 1 3/8 X 7/8 X 1 3/8 COPPER TEE ACR W4078</v>
          </cell>
          <cell r="D15616" t="str">
            <v xml:space="preserve"> x 77894211156</v>
          </cell>
        </row>
        <row r="15617">
          <cell r="B15617">
            <v>110601162</v>
          </cell>
          <cell r="C15617" t="str">
            <v xml:space="preserve"> 1 3/8 X 1 1/8 X 1 3/8  COP TEE ACR W4073</v>
          </cell>
          <cell r="D15617" t="str">
            <v xml:space="preserve"> x 77894211158</v>
          </cell>
        </row>
        <row r="15618">
          <cell r="B15618">
            <v>110601201</v>
          </cell>
          <cell r="C15618" t="str">
            <v xml:space="preserve"> 1 5/8 X 1 1/8 X 1 1/8  COP TEE ACR W4097</v>
          </cell>
          <cell r="D15618" t="str">
            <v xml:space="preserve"> x 77894211162</v>
          </cell>
        </row>
        <row r="15619">
          <cell r="B15619">
            <v>110601205</v>
          </cell>
          <cell r="C15619" t="str">
            <v xml:space="preserve"> 1 5/8 X 1 3/8 X 7/8 COPPER TEE ACR W4093</v>
          </cell>
          <cell r="D15619" t="str">
            <v xml:space="preserve"> x 77894211164</v>
          </cell>
        </row>
        <row r="15620">
          <cell r="B15620">
            <v>110606104</v>
          </cell>
          <cell r="C15620" t="str">
            <v xml:space="preserve"> 7/8 x 5/8      SHRT RAD 90 EL ACR  W2036</v>
          </cell>
          <cell r="D15620" t="str">
            <v xml:space="preserve"> x 77894211169</v>
          </cell>
        </row>
        <row r="15621">
          <cell r="B15621">
            <v>110606168</v>
          </cell>
          <cell r="C15621" t="str">
            <v xml:space="preserve"> 1 3/8 X 1 1/8  SHRT RAD 90 EL ACR  W2056</v>
          </cell>
          <cell r="D15621" t="str">
            <v xml:space="preserve"> x 77894211171</v>
          </cell>
        </row>
        <row r="15622">
          <cell r="B15622">
            <v>110611008</v>
          </cell>
          <cell r="C15622" t="str">
            <v xml:space="preserve"> NOT AVAILABLE 1 OD 90 ELL (L.R.)</v>
          </cell>
          <cell r="D15622" t="str">
            <v xml:space="preserve"> x 77894211173</v>
          </cell>
        </row>
        <row r="15623">
          <cell r="B15623">
            <v>110618002</v>
          </cell>
          <cell r="C15623" t="str">
            <v xml:space="preserve"> 3/8 OD 45 DEG COPPER STR ELBOW ACR W3312</v>
          </cell>
          <cell r="D15623" t="str">
            <v xml:space="preserve"> x 77894211178</v>
          </cell>
        </row>
        <row r="15624">
          <cell r="B15624">
            <v>110629083</v>
          </cell>
          <cell r="C15624" t="str">
            <v xml:space="preserve"> 5/8 X 1/4   REDUCING COUPLING ACR  W1027</v>
          </cell>
          <cell r="D15624" t="str">
            <v xml:space="preserve"> x 77894211188</v>
          </cell>
        </row>
        <row r="15625">
          <cell r="B15625">
            <v>110629104</v>
          </cell>
          <cell r="C15625" t="str">
            <v xml:space="preserve"> 1 1/8 X 1/2 REDUCING COUPLING ACR  W1052</v>
          </cell>
          <cell r="D15625" t="str">
            <v xml:space="preserve"> x 77894211191</v>
          </cell>
        </row>
        <row r="15626">
          <cell r="B15626">
            <v>110629145</v>
          </cell>
          <cell r="C15626" t="str">
            <v xml:space="preserve"> 1 3/8 X 5/8      RED COUPLING ACR  W1060</v>
          </cell>
          <cell r="D15626" t="str">
            <v xml:space="preserve"> x 77894211192</v>
          </cell>
        </row>
        <row r="15627">
          <cell r="B15627">
            <v>110629157</v>
          </cell>
          <cell r="C15627" t="str">
            <v xml:space="preserve"> 1 5/8 X 7/8      RED COUPLING ACR  W1067</v>
          </cell>
          <cell r="D15627" t="str">
            <v xml:space="preserve"> x 77894211195</v>
          </cell>
        </row>
        <row r="15628">
          <cell r="B15628">
            <v>110635000</v>
          </cell>
          <cell r="C15628" t="str">
            <v xml:space="preserve"> 1/4          FIP   CF ADAPTER ACR  W1206</v>
          </cell>
          <cell r="D15628" t="str">
            <v xml:space="preserve"> x 77894211198</v>
          </cell>
        </row>
        <row r="15629">
          <cell r="B15629">
            <v>110635027</v>
          </cell>
          <cell r="C15629" t="str">
            <v xml:space="preserve"> 1/4 X 1/8    FIP   CF ADAPTER ACR  W1207</v>
          </cell>
          <cell r="D15629" t="str">
            <v xml:space="preserve"> x 77894211200</v>
          </cell>
        </row>
        <row r="15630">
          <cell r="B15630">
            <v>110635058</v>
          </cell>
          <cell r="C15630" t="str">
            <v xml:space="preserve"> 1/2 OD X 1/4 FIP   CF ADAPTER ACR  W1226</v>
          </cell>
          <cell r="D15630" t="str">
            <v xml:space="preserve"> x 77894211202</v>
          </cell>
        </row>
        <row r="15631">
          <cell r="B15631">
            <v>110635060</v>
          </cell>
          <cell r="C15631" t="str">
            <v xml:space="preserve"> 1/2 X 3/8    FIP   CF ADAPTER ACR  W1225</v>
          </cell>
          <cell r="D15631" t="str">
            <v xml:space="preserve"> x 77894211203</v>
          </cell>
        </row>
        <row r="15632">
          <cell r="B15632">
            <v>110635083</v>
          </cell>
          <cell r="C15632" t="str">
            <v xml:space="preserve"> 5/8 X 1/4    FIP   CF ADAPTER ACR  W1233</v>
          </cell>
          <cell r="D15632" t="str">
            <v xml:space="preserve"> x 77894211204</v>
          </cell>
        </row>
        <row r="15633">
          <cell r="B15633">
            <v>110635095</v>
          </cell>
          <cell r="C15633" t="str">
            <v xml:space="preserve"> 7/8 X 1/2    FIP   CF ADAPTER ACR  W1247</v>
          </cell>
          <cell r="D15633" t="str">
            <v xml:space="preserve"> x 77894211206</v>
          </cell>
        </row>
        <row r="15634">
          <cell r="B15634">
            <v>110635106</v>
          </cell>
          <cell r="C15634" t="str">
            <v xml:space="preserve"> 1 1/8 X 3/4  FIP   CF ADAPTER ACR  W1264</v>
          </cell>
          <cell r="D15634" t="str">
            <v xml:space="preserve"> x 77894211208</v>
          </cell>
        </row>
        <row r="15635">
          <cell r="B15635">
            <v>110635152</v>
          </cell>
          <cell r="C15635" t="str">
            <v xml:space="preserve"> 1 3/8 X 1 1/4  FIP CF ADAPTER ACR  W1271</v>
          </cell>
          <cell r="D15635" t="str">
            <v xml:space="preserve"> x 77894211210</v>
          </cell>
        </row>
        <row r="15636">
          <cell r="B15636">
            <v>110636057</v>
          </cell>
          <cell r="C15636" t="str">
            <v xml:space="preserve"> 3/8 X 1/4    MIP   CM ADAPTER ACR  W1115</v>
          </cell>
          <cell r="D15636" t="str">
            <v xml:space="preserve"> x 77894211213</v>
          </cell>
        </row>
        <row r="15637">
          <cell r="B15637">
            <v>110636083</v>
          </cell>
          <cell r="C15637" t="str">
            <v xml:space="preserve"> 5/8 X 1/4    MIP   CM ADAPTER ACR  W1133</v>
          </cell>
          <cell r="D15637" t="str">
            <v xml:space="preserve"> x 77894211214</v>
          </cell>
        </row>
        <row r="15638">
          <cell r="B15638">
            <v>110636089</v>
          </cell>
          <cell r="C15638" t="str">
            <v xml:space="preserve"> 5/8 X 1      MIP   CM ADAPTER ACR  W1129</v>
          </cell>
          <cell r="D15638" t="str">
            <v xml:space="preserve"> x 77894211218</v>
          </cell>
        </row>
        <row r="15639">
          <cell r="B15639">
            <v>110636101</v>
          </cell>
          <cell r="C15639" t="str">
            <v xml:space="preserve"> 3/4 OD X 1/2 MIP   CM ADAPTER ACR  W1139</v>
          </cell>
          <cell r="D15639" t="str">
            <v xml:space="preserve"> x 77894211219</v>
          </cell>
        </row>
        <row r="15640">
          <cell r="B15640">
            <v>110636153</v>
          </cell>
          <cell r="C15640" t="str">
            <v xml:space="preserve"> 1 3/8 X 1 1/2 MIP  CM ADAPTER ACR  W1170</v>
          </cell>
          <cell r="D15640" t="str">
            <v xml:space="preserve"> x 77894211226</v>
          </cell>
        </row>
        <row r="15641">
          <cell r="B15641">
            <v>110636163</v>
          </cell>
          <cell r="C15641" t="str">
            <v xml:space="preserve"> 1 5/8 X 1 1/4 MIP  CM ADAPTER ACR  W1180</v>
          </cell>
          <cell r="D15641" t="str">
            <v xml:space="preserve"> x 77894211227</v>
          </cell>
        </row>
        <row r="15642">
          <cell r="B15642">
            <v>110640085</v>
          </cell>
          <cell r="C15642" t="str">
            <v xml:space="preserve"> 5/8 X 1/2  FTG X C FLUSH BUSH ACR  W1715</v>
          </cell>
          <cell r="D15642" t="str">
            <v xml:space="preserve"> x 77894211233</v>
          </cell>
        </row>
        <row r="15643">
          <cell r="B15643">
            <v>110606105</v>
          </cell>
          <cell r="C15643" t="str">
            <v xml:space="preserve"> 7/8 x 3/4      SHRT RAD 90 EL ACR W02035</v>
          </cell>
          <cell r="D15643" t="str">
            <v xml:space="preserve"> x 77894211247</v>
          </cell>
        </row>
        <row r="15644">
          <cell r="B15644">
            <v>110628010</v>
          </cell>
          <cell r="C15644" t="str">
            <v xml:space="preserve"> 1 1/8      COUPLING W/O STOP ACR  W1906</v>
          </cell>
          <cell r="D15644" t="str">
            <v xml:space="preserve"> x 77894211253</v>
          </cell>
        </row>
        <row r="15645">
          <cell r="B15645">
            <v>110628012</v>
          </cell>
          <cell r="C15645" t="str">
            <v xml:space="preserve"> 1 3/8      COUPLING W/O STOP ACR  W1907</v>
          </cell>
          <cell r="D15645" t="str">
            <v xml:space="preserve"> x 77894211254</v>
          </cell>
        </row>
        <row r="15646">
          <cell r="B15646">
            <v>110636025</v>
          </cell>
          <cell r="C15646" t="str">
            <v xml:space="preserve"> 2 5/8 X 2 1/2 MIP  CM ADAPTER ACR  W1196</v>
          </cell>
          <cell r="D15646" t="str">
            <v xml:space="preserve"> x 77894211260</v>
          </cell>
        </row>
        <row r="15647">
          <cell r="B15647">
            <v>110640254</v>
          </cell>
          <cell r="C15647" t="str">
            <v xml:space="preserve"> 2 1/8 X 1 5/8 FTG X C FL BUSH ACR  W1758</v>
          </cell>
          <cell r="D15647" t="str">
            <v xml:space="preserve"> x 77894211262</v>
          </cell>
        </row>
        <row r="15648">
          <cell r="B15648">
            <v>110636061</v>
          </cell>
          <cell r="C15648" t="str">
            <v xml:space="preserve"> 1/2 OD X 3/4 MIP   CM ADAPTER ACR  W1123</v>
          </cell>
          <cell r="D15648" t="str">
            <v xml:space="preserve"> x 77894211265</v>
          </cell>
        </row>
        <row r="15649">
          <cell r="B15649">
            <v>110609000</v>
          </cell>
          <cell r="C15649" t="str">
            <v xml:space="preserve"> 1/4 OD    INT.STREET 90 ELBOW ACR  W2305</v>
          </cell>
          <cell r="D15649" t="str">
            <v xml:space="preserve"> x 77894211269</v>
          </cell>
        </row>
        <row r="15650">
          <cell r="B15650">
            <v>110636165</v>
          </cell>
          <cell r="C15650" t="str">
            <v xml:space="preserve"> 1 5/8 OD x 2  MIP  CM  ADAPTER ACR W1178</v>
          </cell>
          <cell r="D15650" t="str">
            <v xml:space="preserve"> x 77894211270</v>
          </cell>
        </row>
        <row r="15651">
          <cell r="B15651">
            <v>110606074</v>
          </cell>
          <cell r="C15651" t="str">
            <v xml:space="preserve"> 1/2 x 3/8 OD     INT 90 ELBOW ACR  W2019</v>
          </cell>
          <cell r="D15651" t="str">
            <v xml:space="preserve"> x 77894211283</v>
          </cell>
        </row>
        <row r="15652">
          <cell r="B15652">
            <v>110601238</v>
          </cell>
          <cell r="C15652" t="str">
            <v xml:space="preserve"> 2 1/8 X 1 3/8 x 1 3/8 COP TEE ACR W40117</v>
          </cell>
          <cell r="D15652" t="str">
            <v xml:space="preserve"> x 77894211292</v>
          </cell>
        </row>
        <row r="15653">
          <cell r="B15653">
            <v>110629289</v>
          </cell>
          <cell r="C15653" t="str">
            <v xml:space="preserve"> 2 5/8 X 1 1/8    RED COUPLING ACR  W1086</v>
          </cell>
          <cell r="D15653" t="str">
            <v xml:space="preserve"> x 77894211297</v>
          </cell>
        </row>
        <row r="15654">
          <cell r="B15654">
            <v>110601067</v>
          </cell>
          <cell r="C15654" t="str">
            <v xml:space="preserve"> 5/8 X 3/8 X 3/8    COPPER TEE ACR  W4013</v>
          </cell>
          <cell r="D15654" t="str">
            <v xml:space="preserve"> x 77894211299</v>
          </cell>
        </row>
        <row r="15655">
          <cell r="B15655">
            <v>110601124</v>
          </cell>
          <cell r="C15655" t="str">
            <v xml:space="preserve"> 1 1/8 X 7/8 X 5/8  COPPER TEE ACR  W4058</v>
          </cell>
          <cell r="D15655" t="str">
            <v xml:space="preserve"> x 77894211300</v>
          </cell>
        </row>
        <row r="15656">
          <cell r="B15656">
            <v>110629082</v>
          </cell>
          <cell r="C15656" t="str">
            <v xml:space="preserve"> 3/4 OD X 3/8 OD      COUPLING ACR  W1031</v>
          </cell>
          <cell r="D15656" t="str">
            <v xml:space="preserve"> x 77894211301</v>
          </cell>
        </row>
        <row r="15657">
          <cell r="B15657">
            <v>110629290</v>
          </cell>
          <cell r="C15657" t="str">
            <v xml:space="preserve"> 2 5/8 X 1 3/8    RED COUPLING ACR  W1085</v>
          </cell>
          <cell r="D15657" t="str">
            <v xml:space="preserve"> x 77894211303</v>
          </cell>
        </row>
        <row r="15658">
          <cell r="B15658">
            <v>110637250</v>
          </cell>
          <cell r="C15658" t="str">
            <v xml:space="preserve"> 2 1/8 X 5/8  FTG X C BUSHING ACR  W1364</v>
          </cell>
          <cell r="D15658" t="str">
            <v xml:space="preserve"> x 77894211306</v>
          </cell>
        </row>
        <row r="15659">
          <cell r="B15659">
            <v>110640102</v>
          </cell>
          <cell r="C15659" t="str">
            <v xml:space="preserve"> 3/4 X 5/8  FTG X C FLUSH BUSH ACR  W1720</v>
          </cell>
          <cell r="D15659" t="str">
            <v xml:space="preserve"> x 77894211308</v>
          </cell>
        </row>
        <row r="15660">
          <cell r="B15660">
            <v>110601254</v>
          </cell>
          <cell r="C15660" t="str">
            <v xml:space="preserve"> 2 1/8 X 1 5/8  COPPER TEE ACR  W40103</v>
          </cell>
          <cell r="D15660" t="str">
            <v xml:space="preserve"> x 77894211311</v>
          </cell>
        </row>
        <row r="15661">
          <cell r="B15661">
            <v>110609035</v>
          </cell>
          <cell r="C15661" t="str">
            <v xml:space="preserve"> 3 5/8 OD  INT.STREET 90 ELBOW ACR  W2389</v>
          </cell>
          <cell r="D15661" t="str">
            <v xml:space="preserve"> x 77894211316</v>
          </cell>
        </row>
        <row r="15662">
          <cell r="B15662">
            <v>110640105</v>
          </cell>
          <cell r="C15662" t="str">
            <v xml:space="preserve"> 7/8 X 3/4  FTG X C FLUSH BUSH ACR W1725</v>
          </cell>
          <cell r="D15662" t="str">
            <v xml:space="preserve"> x 77894211321</v>
          </cell>
        </row>
        <row r="15663">
          <cell r="B15663">
            <v>110601253</v>
          </cell>
          <cell r="C15663" t="str">
            <v xml:space="preserve"> 2 1/8 X 1 3/8  COPPER TEE ACR  W40104</v>
          </cell>
          <cell r="D15663" t="str">
            <v xml:space="preserve"> x 77894211324</v>
          </cell>
        </row>
        <row r="15664">
          <cell r="B15664">
            <v>110601290</v>
          </cell>
          <cell r="C15664" t="str">
            <v xml:space="preserve"> 2 5/8 X 1 3/8  COPPER TEE ACR  W40126</v>
          </cell>
          <cell r="D15664" t="str">
            <v xml:space="preserve"> x 77894211325</v>
          </cell>
        </row>
        <row r="15665">
          <cell r="B15665">
            <v>110629339</v>
          </cell>
          <cell r="C15665" t="str">
            <v xml:space="preserve"> 3 1/8 X 2 5/8    RED COUPLING ACR  W1093</v>
          </cell>
          <cell r="D15665" t="str">
            <v xml:space="preserve"> x 77894211341</v>
          </cell>
        </row>
        <row r="15666">
          <cell r="B15666">
            <v>110601134</v>
          </cell>
          <cell r="C15666" t="str">
            <v xml:space="preserve"> 1 1/8 X 1 5/8      COPPER TEE ACR W40101</v>
          </cell>
          <cell r="D15666" t="str">
            <v xml:space="preserve"> x 77894211343</v>
          </cell>
        </row>
        <row r="15667">
          <cell r="B15667">
            <v>131050025</v>
          </cell>
          <cell r="C15667" t="str">
            <v xml:space="preserve"> 2 1/2    WELD NECK STD 150# RF FLANGE FS</v>
          </cell>
          <cell r="D15667" t="str">
            <v xml:space="preserve"> x 77894213002</v>
          </cell>
        </row>
        <row r="15668">
          <cell r="B15668">
            <v>131050030</v>
          </cell>
          <cell r="C15668" t="str">
            <v xml:space="preserve"> 3        WELD NECK STD 150# RF FLANGE FS</v>
          </cell>
          <cell r="D15668" t="str">
            <v xml:space="preserve"> x 77894213003</v>
          </cell>
        </row>
        <row r="15669">
          <cell r="B15669">
            <v>131050060</v>
          </cell>
          <cell r="C15669" t="str">
            <v xml:space="preserve"> 6        WELD NECK STD 150# RF FLANGE FS</v>
          </cell>
          <cell r="D15669" t="str">
            <v xml:space="preserve"> x 77894213005</v>
          </cell>
        </row>
        <row r="15670">
          <cell r="B15670">
            <v>131050080</v>
          </cell>
          <cell r="C15670" t="str">
            <v xml:space="preserve"> 8        WELD NECK STD 150# RF FLANGE FS</v>
          </cell>
          <cell r="D15670" t="str">
            <v xml:space="preserve"> x 77894213006</v>
          </cell>
        </row>
        <row r="15671">
          <cell r="B15671">
            <v>131051015</v>
          </cell>
          <cell r="C15671" t="str">
            <v xml:space="preserve"> 1 1/2      STD 150# SLIP-ON RF FLANGE FS</v>
          </cell>
          <cell r="D15671" t="str">
            <v xml:space="preserve"> x 77894213007</v>
          </cell>
        </row>
        <row r="15672">
          <cell r="B15672">
            <v>131051030</v>
          </cell>
          <cell r="C15672" t="str">
            <v xml:space="preserve"> 3          STD 150# SLIP-ON RF FLANGE FS</v>
          </cell>
          <cell r="D15672" t="str">
            <v xml:space="preserve"> x 77894213010</v>
          </cell>
        </row>
        <row r="15673">
          <cell r="B15673">
            <v>131051040</v>
          </cell>
          <cell r="C15673" t="str">
            <v xml:space="preserve"> 4          STD 150# SLIP-ON RF FLANGE FS</v>
          </cell>
          <cell r="D15673" t="str">
            <v xml:space="preserve"> x 77894213011</v>
          </cell>
        </row>
        <row r="15674">
          <cell r="B15674">
            <v>131051060</v>
          </cell>
          <cell r="C15674" t="str">
            <v xml:space="preserve"> 6          STD 150# SLIP-ON RF FLANGE FS</v>
          </cell>
          <cell r="D15674" t="str">
            <v xml:space="preserve"> x 77894213013</v>
          </cell>
        </row>
        <row r="15675">
          <cell r="B15675">
            <v>131051080</v>
          </cell>
          <cell r="C15675" t="str">
            <v xml:space="preserve"> 8          STD 150# SLIP-ON RF FLANGE FS</v>
          </cell>
          <cell r="D15675" t="str">
            <v xml:space="preserve"> x 77894213014</v>
          </cell>
        </row>
        <row r="15676">
          <cell r="B15676">
            <v>131051100</v>
          </cell>
          <cell r="C15676" t="str">
            <v xml:space="preserve"> 10         STD 150# SLIP-ON RF FLANGE FS</v>
          </cell>
          <cell r="D15676" t="str">
            <v xml:space="preserve"> x 77894213015</v>
          </cell>
        </row>
        <row r="15677">
          <cell r="B15677">
            <v>131051120</v>
          </cell>
          <cell r="C15677" t="str">
            <v xml:space="preserve"> 12         STD 150# SLIP-ON RF FLANGE FS</v>
          </cell>
          <cell r="D15677" t="str">
            <v xml:space="preserve"> x 77894213016</v>
          </cell>
        </row>
        <row r="15678">
          <cell r="B15678">
            <v>131053020</v>
          </cell>
          <cell r="C15678" t="str">
            <v xml:space="preserve"> 2          STD 150# SLIP-ON FF FLANGE FS</v>
          </cell>
          <cell r="D15678" t="str">
            <v xml:space="preserve"> x 77894213017</v>
          </cell>
        </row>
        <row r="15679">
          <cell r="B15679">
            <v>131053025</v>
          </cell>
          <cell r="C15679" t="str">
            <v xml:space="preserve"> 2 1/2      STD 150# SLIP-ON FF FLANGE FS</v>
          </cell>
          <cell r="D15679" t="str">
            <v xml:space="preserve"> x 77894213018</v>
          </cell>
        </row>
        <row r="15680">
          <cell r="B15680">
            <v>131053030</v>
          </cell>
          <cell r="C15680" t="str">
            <v xml:space="preserve"> 3          STD 150# SLIP-ON FF FLANGE FS</v>
          </cell>
          <cell r="D15680" t="str">
            <v xml:space="preserve"> x 77894213019</v>
          </cell>
        </row>
        <row r="15681">
          <cell r="B15681">
            <v>131053040</v>
          </cell>
          <cell r="C15681" t="str">
            <v xml:space="preserve"> 4          STD 150# SLIP-ON FF FLANGE FS</v>
          </cell>
          <cell r="D15681" t="str">
            <v xml:space="preserve"> x 77894213020</v>
          </cell>
        </row>
        <row r="15682">
          <cell r="B15682">
            <v>131053060</v>
          </cell>
          <cell r="C15682" t="str">
            <v xml:space="preserve"> 6          STD 150# SLIP-ON FF FLANGE FS</v>
          </cell>
          <cell r="D15682" t="str">
            <v xml:space="preserve"> x 77894213021</v>
          </cell>
        </row>
        <row r="15683">
          <cell r="B15683">
            <v>131053080</v>
          </cell>
          <cell r="C15683" t="str">
            <v xml:space="preserve"> 8          STD 150# SLIP-ON FF FLANGE FS</v>
          </cell>
          <cell r="D15683" t="str">
            <v xml:space="preserve"> x 77894213022</v>
          </cell>
        </row>
        <row r="15684">
          <cell r="B15684">
            <v>131053100</v>
          </cell>
          <cell r="C15684" t="str">
            <v xml:space="preserve"> 10         STD 150# SLIP-ON FF FLANGE FS</v>
          </cell>
          <cell r="D15684" t="str">
            <v xml:space="preserve"> x 77894213023</v>
          </cell>
        </row>
        <row r="15685">
          <cell r="B15685">
            <v>131056015</v>
          </cell>
          <cell r="C15685" t="str">
            <v xml:space="preserve"> 1 1/2        STD 150# BLIND RF FLANGE FS</v>
          </cell>
          <cell r="D15685" t="str">
            <v xml:space="preserve"> x 77894213024</v>
          </cell>
        </row>
        <row r="15686">
          <cell r="B15686">
            <v>131056020</v>
          </cell>
          <cell r="C15686" t="str">
            <v xml:space="preserve"> 2            STD 150# BLIND RF FLANGE FS</v>
          </cell>
          <cell r="D15686" t="str">
            <v xml:space="preserve"> x 77894213025</v>
          </cell>
        </row>
        <row r="15687">
          <cell r="B15687">
            <v>131056030</v>
          </cell>
          <cell r="C15687" t="str">
            <v xml:space="preserve"> 3            STD 150# BLIND RF FLANGE FS</v>
          </cell>
          <cell r="D15687" t="str">
            <v xml:space="preserve"> x 77894213027</v>
          </cell>
        </row>
        <row r="15688">
          <cell r="B15688">
            <v>131056040</v>
          </cell>
          <cell r="C15688" t="str">
            <v xml:space="preserve"> 4            STD 150# BLIND RF FLANGE FS</v>
          </cell>
          <cell r="D15688" t="str">
            <v xml:space="preserve"> x 77894213028</v>
          </cell>
        </row>
        <row r="15689">
          <cell r="B15689">
            <v>131056060</v>
          </cell>
          <cell r="C15689" t="str">
            <v xml:space="preserve"> 6            STD 150# BLIND RF FLANGE FS</v>
          </cell>
          <cell r="D15689" t="str">
            <v xml:space="preserve"> x 77894213030</v>
          </cell>
        </row>
        <row r="15690">
          <cell r="B15690">
            <v>131056080</v>
          </cell>
          <cell r="C15690" t="str">
            <v xml:space="preserve"> 8            STD 150# BLIND RF FLANGE FS</v>
          </cell>
          <cell r="D15690" t="str">
            <v xml:space="preserve"> x 77894213031</v>
          </cell>
        </row>
        <row r="15691">
          <cell r="B15691">
            <v>131056100</v>
          </cell>
          <cell r="C15691" t="str">
            <v xml:space="preserve"> 10           STD 150# BLIND RF FLANGE FS</v>
          </cell>
          <cell r="D15691" t="str">
            <v xml:space="preserve"> x 77894213032</v>
          </cell>
        </row>
        <row r="15692">
          <cell r="B15692">
            <v>131056120</v>
          </cell>
          <cell r="C15692" t="str">
            <v xml:space="preserve"> 12           STD 150# BLIND RF FLANGE FS</v>
          </cell>
          <cell r="D15692" t="str">
            <v xml:space="preserve"> x 77894213033</v>
          </cell>
        </row>
        <row r="15693">
          <cell r="B15693">
            <v>131057020</v>
          </cell>
          <cell r="C15693" t="str">
            <v xml:space="preserve"> 2            STD 150# BLIND FF FLANGE FS</v>
          </cell>
          <cell r="D15693" t="str">
            <v xml:space="preserve"> x 77894213034</v>
          </cell>
        </row>
        <row r="15694">
          <cell r="B15694">
            <v>131057025</v>
          </cell>
          <cell r="C15694" t="str">
            <v xml:space="preserve"> 2 1/2        STD 150# BLIND FF FLANGE FS</v>
          </cell>
          <cell r="D15694" t="str">
            <v xml:space="preserve"> x 77894213035</v>
          </cell>
        </row>
        <row r="15695">
          <cell r="B15695">
            <v>131057030</v>
          </cell>
          <cell r="C15695" t="str">
            <v xml:space="preserve"> 3            STD 150# BLIND FF FLANGE FS</v>
          </cell>
          <cell r="D15695" t="str">
            <v xml:space="preserve"> x 77894213036</v>
          </cell>
        </row>
        <row r="15696">
          <cell r="B15696">
            <v>131057040</v>
          </cell>
          <cell r="C15696" t="str">
            <v xml:space="preserve"> 4            STD 150# BLIND FF FLANGE FS</v>
          </cell>
          <cell r="D15696" t="str">
            <v xml:space="preserve"> x 77894213037</v>
          </cell>
        </row>
        <row r="15697">
          <cell r="B15697">
            <v>131057060</v>
          </cell>
          <cell r="C15697" t="str">
            <v xml:space="preserve"> 6            STD 150# BLIND FF FLANGE FS</v>
          </cell>
          <cell r="D15697" t="str">
            <v xml:space="preserve"> x 77894213038</v>
          </cell>
        </row>
        <row r="15698">
          <cell r="B15698">
            <v>131057080</v>
          </cell>
          <cell r="C15698" t="str">
            <v xml:space="preserve"> 8            STD 150# BLIND FF FLANGE FS</v>
          </cell>
          <cell r="D15698" t="str">
            <v xml:space="preserve"> x 77894213039</v>
          </cell>
        </row>
        <row r="15699">
          <cell r="B15699">
            <v>131057100</v>
          </cell>
          <cell r="C15699" t="str">
            <v xml:space="preserve"> 10           STD 150# BLIND FF FLANGE FS</v>
          </cell>
          <cell r="D15699" t="str">
            <v xml:space="preserve"> x 77894213040</v>
          </cell>
        </row>
        <row r="15700">
          <cell r="B15700">
            <v>131057120</v>
          </cell>
          <cell r="C15700" t="str">
            <v xml:space="preserve"> 12           STD 150# BLIND FF FLANGE FS</v>
          </cell>
          <cell r="D15700" t="str">
            <v xml:space="preserve"> x 77894213041</v>
          </cell>
        </row>
        <row r="15701">
          <cell r="B15701">
            <v>131059015</v>
          </cell>
          <cell r="C15701" t="str">
            <v xml:space="preserve"> 1 1/2        STD 150# THREADED FLANGE FS</v>
          </cell>
          <cell r="D15701" t="str">
            <v xml:space="preserve"> x 77894213042</v>
          </cell>
        </row>
        <row r="15702">
          <cell r="B15702">
            <v>131059020</v>
          </cell>
          <cell r="C15702" t="str">
            <v xml:space="preserve"> 2            STD 150# THREADED FLANGE FS</v>
          </cell>
          <cell r="D15702" t="str">
            <v xml:space="preserve"> x 77894213043</v>
          </cell>
        </row>
        <row r="15703">
          <cell r="B15703">
            <v>131059025</v>
          </cell>
          <cell r="C15703" t="str">
            <v xml:space="preserve"> 2 1/2        STD 150# THREADED FLANGE FS</v>
          </cell>
          <cell r="D15703" t="str">
            <v xml:space="preserve"> x 77894213044</v>
          </cell>
        </row>
        <row r="15704">
          <cell r="B15704">
            <v>131059060</v>
          </cell>
          <cell r="C15704" t="str">
            <v xml:space="preserve"> 6            STD 150# THREADED FLANGE FS</v>
          </cell>
          <cell r="D15704" t="str">
            <v xml:space="preserve"> x 77894213047</v>
          </cell>
        </row>
        <row r="15705">
          <cell r="B15705">
            <v>131059080</v>
          </cell>
          <cell r="C15705" t="str">
            <v xml:space="preserve"> 8            STD 150# THREADED FLANGE FS</v>
          </cell>
          <cell r="D15705" t="str">
            <v xml:space="preserve"> x 77894213048</v>
          </cell>
        </row>
        <row r="15706">
          <cell r="B15706">
            <v>132050025</v>
          </cell>
          <cell r="C15706" t="str">
            <v xml:space="preserve"> 2 1/2     150# WELD NECK XH RF FLANGE FS</v>
          </cell>
          <cell r="D15706" t="str">
            <v xml:space="preserve"> x 77894213049</v>
          </cell>
        </row>
        <row r="15707">
          <cell r="B15707">
            <v>133050020</v>
          </cell>
          <cell r="C15707" t="str">
            <v xml:space="preserve"> 2            300# WELD NECK RF FLANGE FS</v>
          </cell>
          <cell r="D15707" t="str">
            <v xml:space="preserve"> x 77894213050</v>
          </cell>
        </row>
        <row r="15708">
          <cell r="B15708">
            <v>133050030</v>
          </cell>
          <cell r="C15708" t="str">
            <v xml:space="preserve"> 3            300# WELD NECK RF FLANGE FS</v>
          </cell>
          <cell r="D15708" t="str">
            <v xml:space="preserve"> x 77894213051</v>
          </cell>
        </row>
        <row r="15709">
          <cell r="B15709">
            <v>133050080</v>
          </cell>
          <cell r="C15709" t="str">
            <v xml:space="preserve"> 8            300# WELD NECK RF FLANGE FS</v>
          </cell>
          <cell r="D15709" t="str">
            <v xml:space="preserve"> x 77894213053</v>
          </cell>
        </row>
        <row r="15710">
          <cell r="B15710">
            <v>133052040</v>
          </cell>
          <cell r="C15710" t="str">
            <v xml:space="preserve"> 4                  300# FIP RF FLANGE FS</v>
          </cell>
          <cell r="D15710" t="str">
            <v xml:space="preserve"> x 77894213054</v>
          </cell>
        </row>
        <row r="15711">
          <cell r="B15711">
            <v>133052060</v>
          </cell>
          <cell r="C15711" t="str">
            <v xml:space="preserve"> 6                  300# FIP RF FLANGE FS</v>
          </cell>
          <cell r="D15711" t="str">
            <v xml:space="preserve"> x 77894213055</v>
          </cell>
        </row>
        <row r="15712">
          <cell r="B15712">
            <v>133053020</v>
          </cell>
          <cell r="C15712" t="str">
            <v xml:space="preserve"> 2                300# BLIND RF FLANGE FS</v>
          </cell>
          <cell r="D15712" t="str">
            <v xml:space="preserve"> x 77894213056</v>
          </cell>
        </row>
        <row r="15713">
          <cell r="B15713">
            <v>133053025</v>
          </cell>
          <cell r="C15713" t="str">
            <v xml:space="preserve"> 2 1/2            300# BLIND RF FLANGE FS</v>
          </cell>
          <cell r="D15713" t="str">
            <v xml:space="preserve"> x 77894213057</v>
          </cell>
        </row>
        <row r="15714">
          <cell r="B15714">
            <v>133053030</v>
          </cell>
          <cell r="C15714" t="str">
            <v xml:space="preserve"> 3                300# BLIND RF FLANGE FS</v>
          </cell>
          <cell r="D15714" t="str">
            <v xml:space="preserve"> x 77894213058</v>
          </cell>
        </row>
        <row r="15715">
          <cell r="B15715">
            <v>133053040</v>
          </cell>
          <cell r="C15715" t="str">
            <v xml:space="preserve"> 4                300# BLIND RF FLANGE FS</v>
          </cell>
          <cell r="D15715" t="str">
            <v xml:space="preserve"> x 77894213059</v>
          </cell>
        </row>
        <row r="15716">
          <cell r="B15716">
            <v>133053060</v>
          </cell>
          <cell r="C15716" t="str">
            <v xml:space="preserve"> 6                300# BLIND RF FLANGE FS</v>
          </cell>
          <cell r="D15716" t="str">
            <v xml:space="preserve"> x 77894213060</v>
          </cell>
        </row>
        <row r="15717">
          <cell r="B15717">
            <v>133053080</v>
          </cell>
          <cell r="C15717" t="str">
            <v xml:space="preserve"> 8                300# BLIND RF FLANGE FS</v>
          </cell>
          <cell r="D15717" t="str">
            <v xml:space="preserve"> x 77894213061</v>
          </cell>
        </row>
        <row r="15718">
          <cell r="B15718">
            <v>134050040</v>
          </cell>
          <cell r="C15718" t="str">
            <v xml:space="preserve"> 4         300# XH WELD NECK RF FLANGE FS</v>
          </cell>
          <cell r="D15718" t="str">
            <v xml:space="preserve"> x 77894213062</v>
          </cell>
        </row>
        <row r="15719">
          <cell r="B15719">
            <v>134050060</v>
          </cell>
          <cell r="C15719" t="str">
            <v xml:space="preserve"> 6         300# XH WELD NECK RF FLANGE FS</v>
          </cell>
          <cell r="D15719" t="str">
            <v xml:space="preserve"> x 77894213063</v>
          </cell>
        </row>
        <row r="15720">
          <cell r="B15720">
            <v>136050020</v>
          </cell>
          <cell r="C15720" t="str">
            <v xml:space="preserve"> 2            600# WELD NECK RF FLANGE FS</v>
          </cell>
          <cell r="D15720" t="str">
            <v xml:space="preserve"> x 77894213064</v>
          </cell>
        </row>
        <row r="15721">
          <cell r="B15721">
            <v>136050030</v>
          </cell>
          <cell r="C15721" t="str">
            <v xml:space="preserve"> 3            600# WELD NECK RF FLANGE FS</v>
          </cell>
          <cell r="D15721" t="str">
            <v xml:space="preserve"> x 77894213065</v>
          </cell>
        </row>
        <row r="15722">
          <cell r="B15722">
            <v>136050040</v>
          </cell>
          <cell r="C15722" t="str">
            <v xml:space="preserve"> 4            600# WELD NECK RF FLANGE FS</v>
          </cell>
          <cell r="D15722" t="str">
            <v xml:space="preserve"> x 77894213066</v>
          </cell>
        </row>
        <row r="15723">
          <cell r="B15723">
            <v>136050060</v>
          </cell>
          <cell r="C15723" t="str">
            <v xml:space="preserve"> 6            600# WELD NECK RF FLANGE FS</v>
          </cell>
          <cell r="D15723" t="str">
            <v xml:space="preserve"> x 77894213067</v>
          </cell>
        </row>
        <row r="15724">
          <cell r="B15724">
            <v>136053020</v>
          </cell>
          <cell r="C15724" t="str">
            <v xml:space="preserve"> 2                600# BLIND RF FLANGE FS</v>
          </cell>
          <cell r="D15724" t="str">
            <v xml:space="preserve"> x 77894213068</v>
          </cell>
        </row>
        <row r="15725">
          <cell r="B15725">
            <v>136053030</v>
          </cell>
          <cell r="C15725" t="str">
            <v xml:space="preserve"> 3                600# BLIND RF FLANGE FS</v>
          </cell>
          <cell r="D15725" t="str">
            <v xml:space="preserve"> x 77894213069</v>
          </cell>
        </row>
        <row r="15726">
          <cell r="B15726">
            <v>136053040</v>
          </cell>
          <cell r="C15726" t="str">
            <v xml:space="preserve"> 4                600# BLIND RF FLANGE FS</v>
          </cell>
          <cell r="D15726" t="str">
            <v xml:space="preserve"> x 77894213070</v>
          </cell>
        </row>
        <row r="15727">
          <cell r="B15727">
            <v>136053060</v>
          </cell>
          <cell r="C15727" t="str">
            <v xml:space="preserve"> 6                600# BLIND RF FLANGE FS</v>
          </cell>
          <cell r="D15727" t="str">
            <v xml:space="preserve"> x 77894213071</v>
          </cell>
        </row>
        <row r="15728">
          <cell r="B15728">
            <v>136060020</v>
          </cell>
          <cell r="C15728" t="str">
            <v xml:space="preserve"> 2         XH 600# WELD NECK RF FLANGE FS</v>
          </cell>
          <cell r="D15728" t="str">
            <v xml:space="preserve"> x 77894213072</v>
          </cell>
        </row>
        <row r="15729">
          <cell r="B15729">
            <v>136060030</v>
          </cell>
          <cell r="C15729" t="str">
            <v xml:space="preserve"> 3         XH 600# WELD NECK RF FLANGE FS</v>
          </cell>
          <cell r="D15729" t="str">
            <v xml:space="preserve"> x 77894213073</v>
          </cell>
        </row>
        <row r="15730">
          <cell r="B15730">
            <v>136060040</v>
          </cell>
          <cell r="C15730" t="str">
            <v xml:space="preserve"> 4         XH 600# WELD NECK RF FLANGE FS</v>
          </cell>
          <cell r="D15730" t="str">
            <v xml:space="preserve"> x 77894213074</v>
          </cell>
        </row>
        <row r="15731">
          <cell r="B15731">
            <v>136060060</v>
          </cell>
          <cell r="C15731" t="str">
            <v xml:space="preserve"> 6         XH 600# WELD NECK RF FLANGE FS</v>
          </cell>
          <cell r="D15731" t="str">
            <v xml:space="preserve"> x 77894213075</v>
          </cell>
        </row>
        <row r="15732">
          <cell r="B15732">
            <v>140004040</v>
          </cell>
          <cell r="C15732" t="str">
            <v xml:space="preserve"> 4 x 4    CLAY X CLAY FLEXIBLE CPLG 01-44</v>
          </cell>
          <cell r="D15732" t="str">
            <v xml:space="preserve"> x 77894214001</v>
          </cell>
        </row>
        <row r="15733">
          <cell r="B15733">
            <v>140005315</v>
          </cell>
          <cell r="C15733" t="str">
            <v xml:space="preserve"> 3 X 1 1/2  COUPLING CI/PLxCI/PL DFW56315</v>
          </cell>
          <cell r="D15733" t="str">
            <v xml:space="preserve"> x 77894214002</v>
          </cell>
        </row>
        <row r="15734">
          <cell r="B15734">
            <v>140005415</v>
          </cell>
          <cell r="C15734" t="str">
            <v xml:space="preserve"> 4 X 1 1/2  COUPLING CI/PLxCI/PL DFW56415</v>
          </cell>
          <cell r="D15734" t="str">
            <v xml:space="preserve"> x 77894214003</v>
          </cell>
        </row>
        <row r="15735">
          <cell r="B15735">
            <v>140005420</v>
          </cell>
          <cell r="C15735" t="str">
            <v xml:space="preserve"> 4 X 2    MJ COUPLING CI/PLxCI/PL DFW5642</v>
          </cell>
          <cell r="D15735" t="str">
            <v xml:space="preserve"> x 77894214004</v>
          </cell>
        </row>
        <row r="15736">
          <cell r="B15736">
            <v>140030005</v>
          </cell>
          <cell r="C15736" t="str">
            <v xml:space="preserve"> DFW57-125    1 1/4 OR 1 1/2 DRAIN PIPING</v>
          </cell>
          <cell r="D15736" t="str">
            <v xml:space="preserve"> x 77894214005</v>
          </cell>
        </row>
        <row r="15737">
          <cell r="B15737">
            <v>140030012</v>
          </cell>
          <cell r="C15737" t="str">
            <v xml:space="preserve"> DFW57-125/125  1 1/4 DWV-1 1/2 COP X DRN</v>
          </cell>
          <cell r="D15737" t="str">
            <v xml:space="preserve"> x 77894214006</v>
          </cell>
        </row>
        <row r="15738">
          <cell r="B15738">
            <v>140030015</v>
          </cell>
          <cell r="C15738" t="str">
            <v xml:space="preserve"> DFW57-150/125  1 1/2 DWV-1 1/2 COP X DRN</v>
          </cell>
          <cell r="D15738" t="str">
            <v xml:space="preserve"> x 77894214007</v>
          </cell>
        </row>
        <row r="15739">
          <cell r="B15739">
            <v>140030020</v>
          </cell>
          <cell r="C15739" t="str">
            <v xml:space="preserve"> DFW57-2150  2 DWV-1 1/4 OR 1 1/2 DRN PIP</v>
          </cell>
          <cell r="D15739" t="str">
            <v xml:space="preserve"> x 77894214008</v>
          </cell>
        </row>
        <row r="15740">
          <cell r="B15740">
            <v>1410000060</v>
          </cell>
          <cell r="C15740" t="str">
            <v xml:space="preserve"> PVC SAW       ALUM. HNDL W/18 BLADE #60</v>
          </cell>
          <cell r="D15740" t="str">
            <v xml:space="preserve"> x 77894214009</v>
          </cell>
        </row>
        <row r="15741">
          <cell r="B15741">
            <v>1410000061</v>
          </cell>
          <cell r="C15741" t="str">
            <v xml:space="preserve"> 18    REPLACEMENT BLADE FOR PVC SAW #61</v>
          </cell>
          <cell r="D15741" t="str">
            <v xml:space="preserve"> x 77894214010</v>
          </cell>
        </row>
        <row r="15742">
          <cell r="B15742">
            <v>1410000067</v>
          </cell>
          <cell r="C15742" t="str">
            <v xml:space="preserve"> 12                      PRO HACKSAW #67</v>
          </cell>
          <cell r="D15742" t="str">
            <v xml:space="preserve"> x 77894214011</v>
          </cell>
        </row>
        <row r="15743">
          <cell r="B15743" t="str">
            <v>14100000M5</v>
          </cell>
          <cell r="C15743" t="str">
            <v xml:space="preserve"> 3.81CM X 4.54M OPEN MESH             0M5</v>
          </cell>
          <cell r="D15743" t="str">
            <v xml:space="preserve"> x 77894214012</v>
          </cell>
        </row>
        <row r="15744">
          <cell r="B15744" t="str">
            <v>14100000T2</v>
          </cell>
          <cell r="C15744" t="str">
            <v xml:space="preserve"> 56.7G      TUBE TYTE-UNYTE JNT COMPND T2</v>
          </cell>
          <cell r="D15744" t="str">
            <v xml:space="preserve"> x 77894214013</v>
          </cell>
        </row>
        <row r="15745">
          <cell r="B15745" t="str">
            <v>14100000T8</v>
          </cell>
          <cell r="C15745" t="str">
            <v xml:space="preserve"> 0.454 KG TYTE-UNYTE BRUSH TOP CAN     T8</v>
          </cell>
          <cell r="D15745" t="str">
            <v xml:space="preserve"> x 77894214014</v>
          </cell>
        </row>
        <row r="15746">
          <cell r="B15746">
            <v>1410000245</v>
          </cell>
          <cell r="C15746" t="str">
            <v xml:space="preserve"> 6                    MINI HACKSAW  #245</v>
          </cell>
          <cell r="D15746" t="str">
            <v xml:space="preserve"> x 77894214015</v>
          </cell>
        </row>
        <row r="15747">
          <cell r="B15747">
            <v>1410000246</v>
          </cell>
          <cell r="C15747" t="str">
            <v xml:space="preserve"> 6    MINI HACKSAW BLADES (FOR 245) #246</v>
          </cell>
          <cell r="D15747" t="str">
            <v xml:space="preserve"> x 77894214016</v>
          </cell>
        </row>
        <row r="15748">
          <cell r="B15748" t="str">
            <v>1410000BR1</v>
          </cell>
          <cell r="C15748" t="str">
            <v xml:space="preserve"> 3/8W X 6L        ACID &amp; FLUX BRUSH BR1</v>
          </cell>
          <cell r="D15748" t="str">
            <v xml:space="preserve"> x 77894214017</v>
          </cell>
        </row>
        <row r="15749">
          <cell r="B15749" t="str">
            <v>1410000CB5</v>
          </cell>
          <cell r="C15749" t="str">
            <v xml:space="preserve"> 1/2 ID     2 IN 1 FTG/TUBING BRUSH  CB5</v>
          </cell>
          <cell r="D15749" t="str">
            <v xml:space="preserve"> x 77894214018</v>
          </cell>
        </row>
        <row r="15750">
          <cell r="B15750" t="str">
            <v>1410000CB75</v>
          </cell>
          <cell r="C15750" t="str">
            <v xml:space="preserve"> 3/4 ID     2 IN 1 FTG/TUBING BRUSH CB75</v>
          </cell>
          <cell r="D15750" t="str">
            <v xml:space="preserve"> x 77894214019</v>
          </cell>
        </row>
        <row r="15751">
          <cell r="B15751" t="str">
            <v>1410000CP5</v>
          </cell>
          <cell r="C15751" t="str">
            <v xml:space="preserve"> 1/2 ID C.S. HNDL PLMB COP FTG BRUSH CP5</v>
          </cell>
          <cell r="D15751" t="str">
            <v xml:space="preserve"> x 77894214020</v>
          </cell>
        </row>
        <row r="15752">
          <cell r="B15752" t="str">
            <v>1410000LD1</v>
          </cell>
          <cell r="C15752" t="str">
            <v xml:space="preserve"> 3.785 L GAS LEAK DETECTOR PLSTC BOTL LD1</v>
          </cell>
          <cell r="D15752" t="str">
            <v xml:space="preserve"> x 77894214021</v>
          </cell>
        </row>
        <row r="15753">
          <cell r="B15753" t="str">
            <v>1410000LD5</v>
          </cell>
          <cell r="C15753" t="str">
            <v xml:space="preserve"> 18.9 L GAS LEAK DETECTOR PLSTC PAIL  LD5</v>
          </cell>
          <cell r="D15753" t="str">
            <v xml:space="preserve"> x 77894214022</v>
          </cell>
        </row>
        <row r="15754">
          <cell r="B15754" t="str">
            <v>1410000LD8</v>
          </cell>
          <cell r="C15754" t="str">
            <v xml:space="preserve"> 237 ML GAS LEAK DETECTOR DAUBER TOP  LD8</v>
          </cell>
          <cell r="D15754" t="str">
            <v xml:space="preserve"> x 77894214023</v>
          </cell>
        </row>
        <row r="15755">
          <cell r="B15755" t="str">
            <v>1410000LDS</v>
          </cell>
          <cell r="C15755" t="str">
            <v xml:space="preserve"> 473 ML GAS LEAK DETECTOR BTL &amp; SPRAY LDS</v>
          </cell>
          <cell r="D15755" t="str">
            <v xml:space="preserve"> x 77894214024</v>
          </cell>
        </row>
        <row r="15756">
          <cell r="B15756" t="str">
            <v>1410000M10</v>
          </cell>
          <cell r="C15756" t="str">
            <v xml:space="preserve"> 3.81CM X 9.08M OPEN MESH            0M10</v>
          </cell>
          <cell r="D15756" t="str">
            <v xml:space="preserve"> x 77894214025</v>
          </cell>
        </row>
        <row r="15757">
          <cell r="B15757" t="str">
            <v>1410000MT1</v>
          </cell>
          <cell r="C15757" t="str">
            <v xml:space="preserve"> 0.397KG TUB   STAINLESS PLUMB. PUTTY MT1</v>
          </cell>
          <cell r="D15757" t="str">
            <v xml:space="preserve"> x 77894214026</v>
          </cell>
        </row>
        <row r="15758">
          <cell r="B15758" t="str">
            <v>1410000PB1</v>
          </cell>
          <cell r="C15758" t="str">
            <v xml:space="preserve"> 1    PURE BRISTLE PAINT BRUSH STYLE PB1</v>
          </cell>
          <cell r="D15758" t="str">
            <v xml:space="preserve"> x 77894214027</v>
          </cell>
        </row>
        <row r="15759">
          <cell r="B15759" t="str">
            <v>1410000PB2</v>
          </cell>
          <cell r="C15759" t="str">
            <v xml:space="preserve"> 2    PURE BRISTLE PAINT BRUSH STYLE PB2</v>
          </cell>
          <cell r="D15759" t="str">
            <v xml:space="preserve"> x 77894214028</v>
          </cell>
        </row>
        <row r="15760">
          <cell r="B15760" t="str">
            <v>1410000RL1</v>
          </cell>
          <cell r="C15760" t="str">
            <v xml:space="preserve"> 3.785L CONTR    RUGGED CUT LIGHT OIL RL1</v>
          </cell>
          <cell r="D15760" t="str">
            <v xml:space="preserve"> x 77894214029</v>
          </cell>
        </row>
        <row r="15761">
          <cell r="B15761" t="str">
            <v>1410000SS5</v>
          </cell>
          <cell r="C15761" t="str">
            <v xml:space="preserve"> 1/2 ID S.S. HNDL PLMB COP FTG BRUSH SS5</v>
          </cell>
          <cell r="D15761" t="str">
            <v xml:space="preserve"> x 77894214030</v>
          </cell>
        </row>
        <row r="15762">
          <cell r="B15762" t="str">
            <v>1410000TF8</v>
          </cell>
          <cell r="C15762" t="str">
            <v xml:space="preserve"> 237 ML SELECT-UNYTE BRUSH CAN ULC    TF8</v>
          </cell>
          <cell r="D15762" t="str">
            <v xml:space="preserve"> x 77894214031</v>
          </cell>
        </row>
        <row r="15763">
          <cell r="B15763" t="str">
            <v>141000ABS8</v>
          </cell>
          <cell r="C15763" t="str">
            <v xml:space="preserve"> 237 ML DAUB TOP CAN ABS CMNT YELLOW ABS8</v>
          </cell>
          <cell r="D15763" t="str">
            <v xml:space="preserve"> x 77894214032</v>
          </cell>
        </row>
        <row r="15764">
          <cell r="B15764" t="str">
            <v>141000BF32</v>
          </cell>
          <cell r="C15764" t="str">
            <v xml:space="preserve"> 0.95L CAN     BLK FLASH CMNT COMPND BF32</v>
          </cell>
          <cell r="D15764" t="str">
            <v xml:space="preserve"> x 77894214033</v>
          </cell>
        </row>
        <row r="15765">
          <cell r="B15765" t="str">
            <v>141000CP75</v>
          </cell>
          <cell r="C15765" t="str">
            <v xml:space="preserve"> 3/4 ID C.S. HNDL PLMB COP FTG BRSH CP75</v>
          </cell>
          <cell r="D15765" t="str">
            <v xml:space="preserve"> x 77894214034</v>
          </cell>
        </row>
        <row r="15766">
          <cell r="B15766" t="str">
            <v>141000JA05</v>
          </cell>
          <cell r="C15766" t="str">
            <v xml:space="preserve"> 3.81CM X 4.54 M SAND CLOTH          JA05</v>
          </cell>
          <cell r="D15766" t="str">
            <v xml:space="preserve"> x 77894214035</v>
          </cell>
        </row>
        <row r="15767">
          <cell r="B15767" t="str">
            <v>141000LD16</v>
          </cell>
          <cell r="C15767" t="str">
            <v xml:space="preserve"> 473 ML GAS LEAK DETECTOR SPRAY BOTL LD16</v>
          </cell>
          <cell r="D15767" t="str">
            <v xml:space="preserve"> x 77894214036</v>
          </cell>
        </row>
        <row r="15768">
          <cell r="B15768" t="str">
            <v>141000SS75</v>
          </cell>
          <cell r="C15768" t="str">
            <v xml:space="preserve"> 3/4 ID S.S. HNDL PLMB COP FTG BRSH SS75</v>
          </cell>
          <cell r="D15768" t="str">
            <v xml:space="preserve"> x 77894214037</v>
          </cell>
        </row>
        <row r="15769">
          <cell r="B15769" t="str">
            <v>141000WD1</v>
          </cell>
          <cell r="C15769" t="str">
            <v xml:space="preserve"> 3.785 L WADCO LIGHT OIL PLSTC CONTR  WD1</v>
          </cell>
          <cell r="D15769" t="str">
            <v xml:space="preserve"> x 77894214038</v>
          </cell>
        </row>
        <row r="15770">
          <cell r="B15770" t="str">
            <v>141000WD32</v>
          </cell>
          <cell r="C15770" t="str">
            <v xml:space="preserve"> 0.95 L WADCO LIGHT OIL CAN W/SPOUT  WD32</v>
          </cell>
          <cell r="D15770" t="str">
            <v xml:space="preserve"> x 77894214039</v>
          </cell>
        </row>
        <row r="15771">
          <cell r="B15771" t="str">
            <v>141000WL32</v>
          </cell>
          <cell r="C15771" t="str">
            <v xml:space="preserve"> DO NOT USE</v>
          </cell>
          <cell r="D15771" t="str">
            <v xml:space="preserve"> x 77894214040</v>
          </cell>
        </row>
        <row r="15772">
          <cell r="B15772" t="str">
            <v>14100GT520</v>
          </cell>
          <cell r="C15772" t="str">
            <v xml:space="preserve"> 1.27CMx13.2M TEFLON TAPE UL YELLOW GT520</v>
          </cell>
          <cell r="D15772" t="str">
            <v xml:space="preserve"> x 77894214041</v>
          </cell>
        </row>
        <row r="15773">
          <cell r="B15773" t="str">
            <v>14100JA010</v>
          </cell>
          <cell r="C15773" t="str">
            <v xml:space="preserve"> 3.81CM X 9.08 M SAND CLOTH         JA010</v>
          </cell>
          <cell r="D15773" t="str">
            <v xml:space="preserve"> x 77894214042</v>
          </cell>
        </row>
        <row r="15774">
          <cell r="B15774" t="str">
            <v>14100TTB10</v>
          </cell>
          <cell r="C15774" t="str">
            <v xml:space="preserve"> 296 ML TUB-TYTE BONE CAULK CARTRG  TTB10</v>
          </cell>
          <cell r="D15774" t="str">
            <v xml:space="preserve"> x 77894214043</v>
          </cell>
        </row>
        <row r="15775">
          <cell r="B15775" t="str">
            <v>14100TTC10</v>
          </cell>
          <cell r="C15775" t="str">
            <v xml:space="preserve"> 296 ML TUB-TYTE CLEAR CAULK CARTRG TTC10</v>
          </cell>
          <cell r="D15775" t="str">
            <v xml:space="preserve"> x 77894214044</v>
          </cell>
        </row>
        <row r="15776">
          <cell r="B15776" t="str">
            <v>14100TTW10</v>
          </cell>
          <cell r="C15776" t="str">
            <v xml:space="preserve"> 296 ML TUB-TYTE WHITE CAULK CARTRG TTW10</v>
          </cell>
          <cell r="D15776" t="str">
            <v xml:space="preserve"> x 77894214045</v>
          </cell>
        </row>
        <row r="15777">
          <cell r="B15777">
            <v>141001010</v>
          </cell>
          <cell r="C15777" t="str">
            <v xml:space="preserve"> 1                    CAST IRON  TEE  BLK</v>
          </cell>
          <cell r="D15777" t="str">
            <v xml:space="preserve"> x 77894214046</v>
          </cell>
        </row>
        <row r="15778">
          <cell r="B15778">
            <v>141001130</v>
          </cell>
          <cell r="C15778" t="str">
            <v xml:space="preserve"> 1 X 1/2              CAST IRON  TEE  BLK</v>
          </cell>
          <cell r="D15778" t="str">
            <v xml:space="preserve"> x 77894214047</v>
          </cell>
        </row>
        <row r="15779">
          <cell r="B15779">
            <v>141001201</v>
          </cell>
          <cell r="C15779" t="str">
            <v xml:space="preserve"> 1 1/2 X 1 X 1        CAST IRON  TEE  BLK</v>
          </cell>
          <cell r="D15779" t="str">
            <v xml:space="preserve"> x 77894214048</v>
          </cell>
        </row>
        <row r="15780">
          <cell r="B15780">
            <v>141001203</v>
          </cell>
          <cell r="C15780" t="str">
            <v xml:space="preserve"> 1 1/2 X 1 X 1 1/2    CAST IRON  TEE  BLK</v>
          </cell>
          <cell r="D15780" t="str">
            <v xml:space="preserve"> x 77894214049</v>
          </cell>
        </row>
        <row r="15781">
          <cell r="B15781">
            <v>141001212</v>
          </cell>
          <cell r="C15781" t="str">
            <v xml:space="preserve"> 1 1/2 X 1/2          CAST IRON  TEE  BLK</v>
          </cell>
          <cell r="D15781" t="str">
            <v xml:space="preserve"> x 77894214050</v>
          </cell>
        </row>
        <row r="15782">
          <cell r="B15782">
            <v>141001214</v>
          </cell>
          <cell r="C15782" t="str">
            <v xml:space="preserve"> 1 1/2 X 1            CAST IRON  TEE  BLK</v>
          </cell>
          <cell r="D15782" t="str">
            <v xml:space="preserve"> x 77894214051</v>
          </cell>
        </row>
        <row r="15783">
          <cell r="B15783">
            <v>141001243</v>
          </cell>
          <cell r="C15783" t="str">
            <v xml:space="preserve"> 2 X 1 1/2 X 1        CAST IRON  TEE  BLK</v>
          </cell>
          <cell r="D15783" t="str">
            <v xml:space="preserve"> x 77894214052</v>
          </cell>
        </row>
        <row r="15784">
          <cell r="B15784">
            <v>141006010</v>
          </cell>
          <cell r="C15784" t="str">
            <v xml:space="preserve"> 1              CAST IRON  90  ELBOW  BLK</v>
          </cell>
          <cell r="D15784" t="str">
            <v xml:space="preserve"> x 77894214053</v>
          </cell>
        </row>
        <row r="15785">
          <cell r="B15785" t="str">
            <v>14000515/125</v>
          </cell>
          <cell r="C15785" t="str">
            <v xml:space="preserve"> 1-1/2CI/PLx1-1/2T;C;1-1/4PL  DFW5615/125</v>
          </cell>
          <cell r="D15785" t="str">
            <v xml:space="preserve"> x 77894214054</v>
          </cell>
        </row>
        <row r="15786">
          <cell r="B15786" t="str">
            <v>1400515/125</v>
          </cell>
          <cell r="C15786" t="str">
            <v xml:space="preserve"> 1400515/125</v>
          </cell>
          <cell r="D15786" t="str">
            <v xml:space="preserve"> x 77894214055</v>
          </cell>
        </row>
        <row r="15787">
          <cell r="B15787" t="str">
            <v>1410000WL1</v>
          </cell>
          <cell r="C15787" t="str">
            <v xml:space="preserve"> 3.785 L WADCO LIGHT OIL PLSTC CONTR  WL1</v>
          </cell>
          <cell r="D15787" t="str">
            <v xml:space="preserve"> x 77894214056</v>
          </cell>
        </row>
        <row r="15788">
          <cell r="B15788">
            <v>200105007</v>
          </cell>
          <cell r="C15788" t="str">
            <v xml:space="preserve"> NOT AVAILABLE 3/4 TYPE L GP COL (50')</v>
          </cell>
          <cell r="D15788" t="str">
            <v xml:space="preserve"> x 77894220002</v>
          </cell>
        </row>
        <row r="15789">
          <cell r="B15789">
            <v>200420007</v>
          </cell>
          <cell r="C15789" t="str">
            <v xml:space="preserve"> 3/4   TYPE K SOFT COPP TUBE      (20 FT)</v>
          </cell>
          <cell r="D15789" t="str">
            <v xml:space="preserve"> x 77894220003</v>
          </cell>
        </row>
        <row r="15790">
          <cell r="B15790">
            <v>200420010</v>
          </cell>
          <cell r="C15790" t="str">
            <v xml:space="preserve"> 1     TYPE K SOFT COPP TUBE      (20 FT)</v>
          </cell>
          <cell r="D15790" t="str">
            <v xml:space="preserve"> x 77894220004</v>
          </cell>
        </row>
        <row r="15791">
          <cell r="B15791">
            <v>200420015</v>
          </cell>
          <cell r="C15791" t="str">
            <v xml:space="preserve"> 1 1/2 TYPE K SOFT COPP TUBE      (20 FT)</v>
          </cell>
          <cell r="D15791" t="str">
            <v xml:space="preserve"> x 77894220006</v>
          </cell>
        </row>
        <row r="15792">
          <cell r="B15792">
            <v>200420020</v>
          </cell>
          <cell r="C15792" t="str">
            <v xml:space="preserve"> 2 TYPE K SOFT LENGTH COPPER TUBE (20')</v>
          </cell>
          <cell r="D15792" t="str">
            <v xml:space="preserve"> x 77894220007</v>
          </cell>
        </row>
        <row r="15793">
          <cell r="B15793">
            <v>200460007</v>
          </cell>
          <cell r="C15793" t="str">
            <v xml:space="preserve"> 3/4   TYPE K SOFT COPP TUBE CERT (60 FT)</v>
          </cell>
          <cell r="D15793" t="str">
            <v xml:space="preserve"> x 77894220008</v>
          </cell>
        </row>
        <row r="15794">
          <cell r="B15794">
            <v>200460010</v>
          </cell>
          <cell r="C15794" t="str">
            <v xml:space="preserve"> 1     TYPE K SOFT COPP TUBE CERT (60 FT)</v>
          </cell>
          <cell r="D15794" t="str">
            <v xml:space="preserve"> x 77894220009</v>
          </cell>
        </row>
        <row r="15795">
          <cell r="B15795">
            <v>200460020</v>
          </cell>
          <cell r="C15795" t="str">
            <v xml:space="preserve"> 2     TYPE K SOFT COPP TUBE CERT (60 FT)</v>
          </cell>
          <cell r="D15795" t="str">
            <v xml:space="preserve"> x 77894220010</v>
          </cell>
        </row>
        <row r="15796">
          <cell r="B15796">
            <v>200466015</v>
          </cell>
          <cell r="C15796" t="str">
            <v xml:space="preserve"> 1 1/2 TYPE K SOFT COPP TUBE CERT (66 FT)</v>
          </cell>
          <cell r="D15796" t="str">
            <v xml:space="preserve"> x 77894220018</v>
          </cell>
        </row>
        <row r="15797">
          <cell r="B15797">
            <v>200466020</v>
          </cell>
          <cell r="C15797" t="str">
            <v xml:space="preserve"> Do Not Use</v>
          </cell>
          <cell r="D15797" t="str">
            <v xml:space="preserve"> x 77894220019</v>
          </cell>
        </row>
        <row r="15798">
          <cell r="B15798">
            <v>200666005</v>
          </cell>
          <cell r="C15798" t="str">
            <v xml:space="preserve"> 1/2   TYPE L SOFT COPP TUBE CERT (66 FT)</v>
          </cell>
          <cell r="D15798" t="str">
            <v xml:space="preserve"> x 77894220020</v>
          </cell>
        </row>
        <row r="15799">
          <cell r="B15799">
            <v>200820030</v>
          </cell>
          <cell r="C15799" t="str">
            <v xml:space="preserve"> 3     TYPE L ACR COPP TUBE N-CERT(20 FT)</v>
          </cell>
          <cell r="D15799" t="str">
            <v xml:space="preserve"> x 77894220041</v>
          </cell>
        </row>
        <row r="15800">
          <cell r="B15800">
            <v>200820035</v>
          </cell>
          <cell r="C15800" t="str">
            <v xml:space="preserve"> 3 1/2 TYPE L ACR COPP TUBE N-CERT(20 FT)</v>
          </cell>
          <cell r="D15800" t="str">
            <v xml:space="preserve"> x 77894220042</v>
          </cell>
        </row>
        <row r="15801">
          <cell r="B15801">
            <v>200820040</v>
          </cell>
          <cell r="C15801" t="str">
            <v xml:space="preserve"> 4     TYPE L ACR COPP TUBE N-CERT(20 FT)</v>
          </cell>
          <cell r="D15801" t="str">
            <v xml:space="preserve"> x 77894220043</v>
          </cell>
        </row>
        <row r="15802">
          <cell r="B15802">
            <v>200912035</v>
          </cell>
          <cell r="C15802" t="str">
            <v xml:space="preserve"> 3-1/2    TYPE K HARD COPPER TUBE (12 FT)</v>
          </cell>
          <cell r="D15802" t="str">
            <v xml:space="preserve"> x 77894220053</v>
          </cell>
        </row>
        <row r="15803">
          <cell r="B15803">
            <v>201012035</v>
          </cell>
          <cell r="C15803" t="str">
            <v xml:space="preserve"> 3-1/2    TYPE L HARD COPPER TUBE (12 FT)</v>
          </cell>
          <cell r="D15803" t="str">
            <v xml:space="preserve"> x 77894220065</v>
          </cell>
        </row>
        <row r="15804">
          <cell r="B15804">
            <v>201212004</v>
          </cell>
          <cell r="C15804" t="str">
            <v xml:space="preserve"> 3/8 (ID) TYPE M HARD COPPER TUBE (12 FT)</v>
          </cell>
          <cell r="D15804" t="str">
            <v xml:space="preserve"> x 77894220068</v>
          </cell>
        </row>
        <row r="15805">
          <cell r="B15805">
            <v>201212035</v>
          </cell>
          <cell r="C15805" t="str">
            <v xml:space="preserve"> 3-1/2    TYPE M HARD COPPER TUBE (12 FT)</v>
          </cell>
          <cell r="D15805" t="str">
            <v xml:space="preserve"> x 77894220077</v>
          </cell>
        </row>
        <row r="15806">
          <cell r="B15806">
            <v>209100015</v>
          </cell>
          <cell r="C15806" t="str">
            <v xml:space="preserve"> 1 1/2  TYPE K SOFT COPPER TUBE 100' COL</v>
          </cell>
          <cell r="D15806" t="str">
            <v xml:space="preserve"> x 77894220090</v>
          </cell>
        </row>
        <row r="15807">
          <cell r="B15807">
            <v>209901006</v>
          </cell>
          <cell r="C15807" t="str">
            <v xml:space="preserve"> 5/8   TYPE L SOFT COPPER TUBE (60') COL</v>
          </cell>
          <cell r="D15807" t="str">
            <v xml:space="preserve"> x 77894220094</v>
          </cell>
        </row>
        <row r="15808">
          <cell r="B15808">
            <v>209901012</v>
          </cell>
          <cell r="C15808" t="str">
            <v xml:space="preserve"> 1 1/4 TYPE L SOFT COPPER TUBE (60') COL</v>
          </cell>
          <cell r="D15808" t="str">
            <v xml:space="preserve"> x 77894220097</v>
          </cell>
        </row>
        <row r="15809">
          <cell r="B15809">
            <v>209901015</v>
          </cell>
          <cell r="C15809" t="str">
            <v xml:space="preserve"> 1 1/2 TYPE L SOFT COPPER TUBE (60') COL</v>
          </cell>
          <cell r="D15809" t="str">
            <v xml:space="preserve"> x 77894220098</v>
          </cell>
        </row>
        <row r="15810">
          <cell r="B15810">
            <v>209902004</v>
          </cell>
          <cell r="C15810" t="str">
            <v xml:space="preserve"> 3/8   TYPE L SOFT COPPER TUBE  100' COL</v>
          </cell>
          <cell r="D15810" t="str">
            <v xml:space="preserve"> x 77894220099</v>
          </cell>
        </row>
        <row r="15811">
          <cell r="B15811">
            <v>209910020</v>
          </cell>
          <cell r="C15811" t="str">
            <v xml:space="preserve"> 2     TYPE K CLEANED &amp; DEGREASED (20 FT)</v>
          </cell>
          <cell r="D15811" t="str">
            <v xml:space="preserve"> x 77894220106</v>
          </cell>
        </row>
        <row r="15812">
          <cell r="B15812">
            <v>200455007</v>
          </cell>
          <cell r="C15812" t="str">
            <v xml:space="preserve"> 3/4   TYPE K SOFT COPP TUBE CERT (55 FT)</v>
          </cell>
          <cell r="D15812" t="str">
            <v xml:space="preserve"> x 77894220108</v>
          </cell>
        </row>
        <row r="15813">
          <cell r="B15813">
            <v>200469007</v>
          </cell>
          <cell r="C15813" t="str">
            <v xml:space="preserve"> 3/4   TYPE K SOFT COPP TUBE CERT (69 FT)</v>
          </cell>
          <cell r="D15813" t="str">
            <v xml:space="preserve"> x 77894220109</v>
          </cell>
        </row>
        <row r="15814">
          <cell r="B15814">
            <v>200460012</v>
          </cell>
          <cell r="C15814" t="str">
            <v xml:space="preserve"> 1 1/4 TYPE K SOFT COPP TUBE CERT (60 FT)</v>
          </cell>
          <cell r="D15814" t="str">
            <v xml:space="preserve"> x 77894220110</v>
          </cell>
        </row>
        <row r="15815">
          <cell r="B15815">
            <v>200912006</v>
          </cell>
          <cell r="C15815" t="str">
            <v xml:space="preserve"> Do Not Use</v>
          </cell>
          <cell r="D15815" t="str">
            <v xml:space="preserve"> x 77894221071</v>
          </cell>
        </row>
        <row r="15816">
          <cell r="B15816">
            <v>209990005</v>
          </cell>
          <cell r="C15816" t="str">
            <v xml:space="preserve"> DO NOT USE</v>
          </cell>
          <cell r="D15816" t="str">
            <v xml:space="preserve"> x 77894221076</v>
          </cell>
        </row>
        <row r="15817">
          <cell r="B15817">
            <v>209990006</v>
          </cell>
          <cell r="C15817" t="str">
            <v xml:space="preserve"> DO NOT USE</v>
          </cell>
          <cell r="D15817" t="str">
            <v xml:space="preserve"> x 77894221077</v>
          </cell>
        </row>
        <row r="15818">
          <cell r="B15818">
            <v>209990007</v>
          </cell>
          <cell r="C15818" t="str">
            <v xml:space="preserve"> DO NOT USE</v>
          </cell>
          <cell r="D15818" t="str">
            <v xml:space="preserve"> x 77894221078</v>
          </cell>
        </row>
        <row r="15819">
          <cell r="B15819">
            <v>200912060</v>
          </cell>
          <cell r="C15819" t="str">
            <v xml:space="preserve"> 6        TYPE K HARD COPPER TUBE (12 FT)</v>
          </cell>
          <cell r="D15819" t="str">
            <v xml:space="preserve"> x 77894221079</v>
          </cell>
        </row>
        <row r="15820">
          <cell r="B15820">
            <v>2000020035</v>
          </cell>
          <cell r="C15820" t="str">
            <v xml:space="preserve"> 7/16(OD) COPPER TUBE GP/ACR    (25'COL)</v>
          </cell>
          <cell r="D15820" t="str">
            <v xml:space="preserve"> x 77894220001</v>
          </cell>
        </row>
        <row r="15821">
          <cell r="B15821">
            <v>2000050035</v>
          </cell>
          <cell r="C15821" t="str">
            <v xml:space="preserve"> 7/16(OD) COPPER TUBE GP/ACR    (50'COL)</v>
          </cell>
          <cell r="D15821" t="str">
            <v xml:space="preserve"> x 77894221011</v>
          </cell>
        </row>
        <row r="15822">
          <cell r="B15822">
            <v>200010001</v>
          </cell>
          <cell r="C15822" t="str">
            <v xml:space="preserve"> 3/16  REFRIGERATION COIL (ACR) (100'COL)</v>
          </cell>
          <cell r="D15822" t="str">
            <v xml:space="preserve"> x 77894221065</v>
          </cell>
        </row>
        <row r="15823">
          <cell r="B15823">
            <v>200099002</v>
          </cell>
          <cell r="C15823" t="str">
            <v xml:space="preserve"> DO NOT USE</v>
          </cell>
          <cell r="D15823" t="str">
            <v xml:space="preserve"> x 77894221066</v>
          </cell>
        </row>
        <row r="15824">
          <cell r="B15824">
            <v>200099004</v>
          </cell>
          <cell r="C15824" t="str">
            <v xml:space="preserve"> DO NOT USE</v>
          </cell>
          <cell r="D15824" t="str">
            <v xml:space="preserve"> x 77894221067</v>
          </cell>
        </row>
        <row r="15825">
          <cell r="B15825">
            <v>200099005</v>
          </cell>
          <cell r="C15825" t="str">
            <v xml:space="preserve"> DO NOT USE</v>
          </cell>
          <cell r="D15825" t="str">
            <v xml:space="preserve"> x 77894221068</v>
          </cell>
        </row>
        <row r="15826">
          <cell r="B15826">
            <v>200099006</v>
          </cell>
          <cell r="C15826" t="str">
            <v xml:space="preserve"> DO NOT USE</v>
          </cell>
          <cell r="D15826" t="str">
            <v xml:space="preserve"> x 77894221069</v>
          </cell>
        </row>
        <row r="15827">
          <cell r="B15827">
            <v>200010007</v>
          </cell>
          <cell r="C15827" t="str">
            <v xml:space="preserve"> 7/8 (OD) COPPER TUBE GP/ACR  (100'COL)</v>
          </cell>
          <cell r="D15827" t="str">
            <v xml:space="preserve"> x 77894222340</v>
          </cell>
        </row>
        <row r="15828">
          <cell r="B15828">
            <v>221003002</v>
          </cell>
          <cell r="C15828" t="str">
            <v xml:space="preserve"> 3/8 OD PE-COATED COPPER  GAS GUARD (30')</v>
          </cell>
          <cell r="D15828" t="str">
            <v xml:space="preserve"> x 77894222217</v>
          </cell>
        </row>
        <row r="15829">
          <cell r="B15829">
            <v>221003006</v>
          </cell>
          <cell r="C15829" t="str">
            <v xml:space="preserve"> 3/4 OD PE-COATED COPPER  GAS GUARD (30')</v>
          </cell>
          <cell r="D15829" t="str">
            <v xml:space="preserve"> x 77894222220</v>
          </cell>
        </row>
        <row r="15830">
          <cell r="B15830">
            <v>221003007</v>
          </cell>
          <cell r="C15830" t="str">
            <v xml:space="preserve"> 7/8 OD PE-COATED COPPER  GAS GUARD (30')</v>
          </cell>
          <cell r="D15830" t="str">
            <v xml:space="preserve"> x 77894222221</v>
          </cell>
        </row>
        <row r="15831">
          <cell r="B15831">
            <v>221005007</v>
          </cell>
          <cell r="C15831" t="str">
            <v xml:space="preserve"> 7/8 OD PE-COATED COPPER  GAS GUARD (50')</v>
          </cell>
          <cell r="D15831" t="str">
            <v xml:space="preserve"> x 77894222226</v>
          </cell>
        </row>
        <row r="15832">
          <cell r="B15832">
            <v>221099002</v>
          </cell>
          <cell r="C15832" t="str">
            <v xml:space="preserve"> 3/8 OD PE-COATED COPPER TYPE L TAIL END</v>
          </cell>
          <cell r="D15832" t="str">
            <v xml:space="preserve"> x 77894222240</v>
          </cell>
        </row>
        <row r="15833">
          <cell r="B15833">
            <v>221099004</v>
          </cell>
          <cell r="C15833" t="str">
            <v xml:space="preserve"> 1/2 OD PE-COATED COPPER TYPE L TAIL END</v>
          </cell>
          <cell r="D15833" t="str">
            <v xml:space="preserve"> x 77894222241</v>
          </cell>
        </row>
        <row r="15834">
          <cell r="B15834">
            <v>221099005</v>
          </cell>
          <cell r="C15834" t="str">
            <v xml:space="preserve"> 5/8 OD PE-COATED COPPER TYPE L TAIL END</v>
          </cell>
          <cell r="D15834" t="str">
            <v xml:space="preserve"> x 77894222242</v>
          </cell>
        </row>
        <row r="15835">
          <cell r="B15835">
            <v>221099006</v>
          </cell>
          <cell r="C15835" t="str">
            <v xml:space="preserve"> 3/4 OD PE-COATED COPPER TYPE L TAIL END</v>
          </cell>
          <cell r="D15835" t="str">
            <v xml:space="preserve"> x 77894222243</v>
          </cell>
        </row>
        <row r="15836">
          <cell r="B15836">
            <v>221099007</v>
          </cell>
          <cell r="C15836" t="str">
            <v xml:space="preserve"> 7/8 OD PE-COATED COPPER TYPE L TAIL END</v>
          </cell>
          <cell r="D15836" t="str">
            <v xml:space="preserve"> x 77894222266</v>
          </cell>
        </row>
        <row r="15837">
          <cell r="B15837">
            <v>222010007</v>
          </cell>
          <cell r="C15837" t="str">
            <v xml:space="preserve"> 7/8 OD COPPER TUBE GAS TYPE (100')</v>
          </cell>
          <cell r="D15837" t="str">
            <v xml:space="preserve"> x 77894222216</v>
          </cell>
        </row>
        <row r="15838">
          <cell r="B15838" t="str">
            <v>223015002R</v>
          </cell>
          <cell r="C15838" t="str">
            <v xml:space="preserve"> 3/8 OD PE-COATED COPPER-PETRO GUARD 150'</v>
          </cell>
          <cell r="D15838" t="str">
            <v xml:space="preserve"> x 77894222207</v>
          </cell>
        </row>
        <row r="15839">
          <cell r="B15839">
            <v>227002002</v>
          </cell>
          <cell r="C15839" t="str">
            <v xml:space="preserve"> 3/8 OD PE-COATED COP COIL (ACR-GAS) 25'</v>
          </cell>
          <cell r="D15839" t="str">
            <v xml:space="preserve"> x 77894222244</v>
          </cell>
        </row>
        <row r="15840">
          <cell r="B15840">
            <v>227002004</v>
          </cell>
          <cell r="C15840" t="str">
            <v xml:space="preserve"> 1/2 OD PE-COATED COP COIL (ACR-GAS) 25'</v>
          </cell>
          <cell r="D15840" t="str">
            <v xml:space="preserve"> x 77894222245</v>
          </cell>
        </row>
        <row r="15841">
          <cell r="B15841">
            <v>227002005</v>
          </cell>
          <cell r="C15841" t="str">
            <v xml:space="preserve"> 5/8 OD PE-COATED COP COIL (ACR-GAS) 25'</v>
          </cell>
          <cell r="D15841" t="str">
            <v xml:space="preserve"> x 77894222246</v>
          </cell>
        </row>
        <row r="15842">
          <cell r="B15842">
            <v>227010006</v>
          </cell>
          <cell r="C15842" t="str">
            <v xml:space="preserve"> 3/4 OD PE-COATED COP COIL (ACR-GAS) 100'</v>
          </cell>
          <cell r="D15842" t="str">
            <v xml:space="preserve"> x 77894222254</v>
          </cell>
        </row>
        <row r="15843">
          <cell r="B15843">
            <v>227025002</v>
          </cell>
          <cell r="C15843" t="str">
            <v xml:space="preserve"> 3/8 OD PE-COATED COP COIL (ACR-GAS) 250'</v>
          </cell>
          <cell r="D15843" t="str">
            <v xml:space="preserve"> x 77894222255</v>
          </cell>
        </row>
        <row r="15844">
          <cell r="B15844">
            <v>227025004</v>
          </cell>
          <cell r="C15844" t="str">
            <v xml:space="preserve"> 1/2 OD PE-COATED COP COIL (ACR-GAS) 250'</v>
          </cell>
          <cell r="D15844" t="str">
            <v xml:space="preserve"> x 77894222256</v>
          </cell>
        </row>
        <row r="15845">
          <cell r="B15845">
            <v>227099002</v>
          </cell>
          <cell r="C15845" t="str">
            <v xml:space="preserve"> 3/8 OD PE-COATED COPPER ACR TAIL END</v>
          </cell>
          <cell r="D15845" t="str">
            <v xml:space="preserve"> x 77894222258</v>
          </cell>
        </row>
        <row r="15846">
          <cell r="B15846">
            <v>227099004</v>
          </cell>
          <cell r="C15846" t="str">
            <v xml:space="preserve"> 1/2 OD PE-COATED COPPER ACR TAIL END</v>
          </cell>
          <cell r="D15846" t="str">
            <v xml:space="preserve"> x 77894222259</v>
          </cell>
        </row>
        <row r="15847">
          <cell r="B15847">
            <v>227099005</v>
          </cell>
          <cell r="C15847" t="str">
            <v xml:space="preserve"> 5/8 OD PE-COATED COPPER ACR TAIL END</v>
          </cell>
          <cell r="D15847" t="str">
            <v xml:space="preserve"> x 77894222260</v>
          </cell>
        </row>
        <row r="15848">
          <cell r="B15848">
            <v>227099006</v>
          </cell>
          <cell r="C15848" t="str">
            <v xml:space="preserve"> 3/4 OD PE-COATED COPPER ACR TAIL END</v>
          </cell>
          <cell r="D15848" t="str">
            <v xml:space="preserve"> x 77894222261</v>
          </cell>
        </row>
        <row r="15849">
          <cell r="B15849" t="str">
            <v>223025005R</v>
          </cell>
          <cell r="C15849" t="str">
            <v xml:space="preserve"> 5/8 OD PE-COATED COPPER-PETRO GUARD 250'</v>
          </cell>
          <cell r="D15849" t="str">
            <v xml:space="preserve"> x 77894222274</v>
          </cell>
        </row>
        <row r="15850">
          <cell r="B15850" t="str">
            <v>223099002R</v>
          </cell>
          <cell r="C15850" t="str">
            <v xml:space="preserve"> 3/8 OD PE-COATED-PETRO GUARD TAIL END</v>
          </cell>
          <cell r="D15850" t="str">
            <v xml:space="preserve"> x 77894222275</v>
          </cell>
        </row>
        <row r="15851">
          <cell r="B15851" t="str">
            <v>223099004R</v>
          </cell>
          <cell r="C15851" t="str">
            <v xml:space="preserve"> 1/2 OD PE-COATED-PETRO GUARD TAIL END</v>
          </cell>
          <cell r="D15851" t="str">
            <v xml:space="preserve"> x 77894222276</v>
          </cell>
        </row>
        <row r="15852">
          <cell r="B15852" t="str">
            <v>223099005R</v>
          </cell>
          <cell r="C15852" t="str">
            <v xml:space="preserve"> 5/8 OD PE-COATED-PETRO GUARD TAIL END</v>
          </cell>
          <cell r="D15852" t="str">
            <v xml:space="preserve"> x 77894222277</v>
          </cell>
        </row>
        <row r="15853">
          <cell r="B15853" t="str">
            <v>223002005R</v>
          </cell>
          <cell r="C15853" t="str">
            <v xml:space="preserve"> 5/8 OD PE-COATED COPPER-PETRO GUARD 25'</v>
          </cell>
          <cell r="D15853" t="str">
            <v xml:space="preserve"> x 77894222327</v>
          </cell>
        </row>
        <row r="15854">
          <cell r="B15854" t="str">
            <v>223002006R</v>
          </cell>
          <cell r="C15854" t="str">
            <v xml:space="preserve"> 3/4 OD PE-COATED COPPER-PETRO GUARD 25'</v>
          </cell>
          <cell r="D15854" t="str">
            <v xml:space="preserve"> x 77894222328</v>
          </cell>
        </row>
        <row r="15855">
          <cell r="B15855" t="str">
            <v>223002007R</v>
          </cell>
          <cell r="C15855" t="str">
            <v xml:space="preserve"> 7/8 OD PE-COATED COPPER-PETRO GUARD 25'</v>
          </cell>
          <cell r="D15855" t="str">
            <v xml:space="preserve"> x 77894222329</v>
          </cell>
        </row>
        <row r="15856">
          <cell r="B15856" t="str">
            <v>223010006R</v>
          </cell>
          <cell r="C15856" t="str">
            <v xml:space="preserve"> 3/4 OD PE-COATED COPPER-PETRO GUARD 100'</v>
          </cell>
          <cell r="D15856" t="str">
            <v xml:space="preserve"> x 77894224011</v>
          </cell>
        </row>
        <row r="15857">
          <cell r="B15857">
            <v>223506002</v>
          </cell>
          <cell r="C15857" t="str">
            <v xml:space="preserve"> 1/4 L PE-COAT COPPER-HYDRO GUARD 60' RED</v>
          </cell>
          <cell r="D15857" t="str">
            <v xml:space="preserve"> x 77894222278</v>
          </cell>
        </row>
        <row r="15858">
          <cell r="B15858">
            <v>223506004</v>
          </cell>
          <cell r="C15858" t="str">
            <v xml:space="preserve"> 3/8 L PE-COAT COPPER-HYDRO GUARD 60' RED</v>
          </cell>
          <cell r="D15858" t="str">
            <v xml:space="preserve"> x 77894222279</v>
          </cell>
        </row>
        <row r="15859">
          <cell r="B15859">
            <v>223506005</v>
          </cell>
          <cell r="C15859" t="str">
            <v xml:space="preserve"> 1/2 L PE-COAT COPPER-HYDRO GUARD 60' RED</v>
          </cell>
          <cell r="D15859" t="str">
            <v xml:space="preserve"> x 77894222280</v>
          </cell>
        </row>
        <row r="15860">
          <cell r="B15860">
            <v>223506006</v>
          </cell>
          <cell r="C15860" t="str">
            <v xml:space="preserve"> 5/8 L PE-COAT COPPER-HYDRO GUARD 60' RED</v>
          </cell>
          <cell r="D15860" t="str">
            <v xml:space="preserve"> x 77894222281</v>
          </cell>
        </row>
        <row r="15861">
          <cell r="B15861">
            <v>223506007</v>
          </cell>
          <cell r="C15861" t="str">
            <v xml:space="preserve"> 3/4 L PE-COAT COPPER-HYDRO GUARD 60' RED</v>
          </cell>
          <cell r="D15861" t="str">
            <v xml:space="preserve"> x 77894222282</v>
          </cell>
        </row>
        <row r="15862">
          <cell r="B15862">
            <v>223506010</v>
          </cell>
          <cell r="C15862" t="str">
            <v xml:space="preserve"> 1  L PE-COAT COPPER-HYDRO GUARD 60' RED</v>
          </cell>
          <cell r="D15862" t="str">
            <v xml:space="preserve"> x 77894222283</v>
          </cell>
        </row>
        <row r="15863">
          <cell r="B15863">
            <v>223510002</v>
          </cell>
          <cell r="C15863" t="str">
            <v xml:space="preserve"> 1/4 L PE-COAT COPPER-HYDRO GUARD 100'RED</v>
          </cell>
          <cell r="D15863" t="str">
            <v xml:space="preserve"> x 77894222284</v>
          </cell>
        </row>
        <row r="15864">
          <cell r="B15864">
            <v>223510004</v>
          </cell>
          <cell r="C15864" t="str">
            <v xml:space="preserve"> 3/8 L PE-COAT COPPER-HYDRO GUARD 100'RED</v>
          </cell>
          <cell r="D15864" t="str">
            <v xml:space="preserve"> x 77894222285</v>
          </cell>
        </row>
        <row r="15865">
          <cell r="B15865">
            <v>223510005</v>
          </cell>
          <cell r="C15865" t="str">
            <v xml:space="preserve"> 1/2 L PE-COAT COPPER-HYDRO GUARD 100'RED</v>
          </cell>
          <cell r="D15865" t="str">
            <v xml:space="preserve"> x 77894222286</v>
          </cell>
        </row>
        <row r="15866">
          <cell r="B15866">
            <v>223510006</v>
          </cell>
          <cell r="C15866" t="str">
            <v xml:space="preserve"> 5/8 L PE-COAT COPPER-HYDRO GUARD 100'RED</v>
          </cell>
          <cell r="D15866" t="str">
            <v xml:space="preserve"> x 77894222287</v>
          </cell>
        </row>
        <row r="15867">
          <cell r="B15867">
            <v>223507007</v>
          </cell>
          <cell r="C15867" t="str">
            <v xml:space="preserve"> 3/4 L PE-COAT COPPER-HYDRO GUARD 75' RED</v>
          </cell>
          <cell r="D15867" t="str">
            <v xml:space="preserve"> x 77894222288</v>
          </cell>
        </row>
        <row r="15868">
          <cell r="B15868">
            <v>223510010</v>
          </cell>
          <cell r="C15868" t="str">
            <v xml:space="preserve"> 1  L PE-COAT COPPER-HYDRO GUARD 100'RED</v>
          </cell>
          <cell r="D15868" t="str">
            <v xml:space="preserve"> x 77894222289</v>
          </cell>
        </row>
        <row r="15869">
          <cell r="B15869">
            <v>223525002</v>
          </cell>
          <cell r="C15869" t="str">
            <v xml:space="preserve"> 1/4 L PE-COAT COPPER-HYDRO GUARD 250'RED</v>
          </cell>
          <cell r="D15869" t="str">
            <v xml:space="preserve"> x 77894222290</v>
          </cell>
        </row>
        <row r="15870">
          <cell r="B15870">
            <v>223525004</v>
          </cell>
          <cell r="C15870" t="str">
            <v xml:space="preserve"> 3/8 L PE-COAT COPPER-HYDRO GUARD 250'RED</v>
          </cell>
          <cell r="D15870" t="str">
            <v xml:space="preserve"> x 77894222291</v>
          </cell>
        </row>
        <row r="15871">
          <cell r="B15871">
            <v>223525005</v>
          </cell>
          <cell r="C15871" t="str">
            <v xml:space="preserve"> 1/2 L PE-COAT COPPER-HYDRO GUARD 250'RED</v>
          </cell>
          <cell r="D15871" t="str">
            <v xml:space="preserve"> x 77894222292</v>
          </cell>
        </row>
        <row r="15872">
          <cell r="B15872">
            <v>223525006</v>
          </cell>
          <cell r="C15872" t="str">
            <v xml:space="preserve"> 5/8 L PE-COAT COPPER-HYDRO GUARD 250'RED</v>
          </cell>
          <cell r="D15872" t="str">
            <v xml:space="preserve"> x 77894222293</v>
          </cell>
        </row>
        <row r="15873">
          <cell r="B15873">
            <v>223525007</v>
          </cell>
          <cell r="C15873" t="str">
            <v xml:space="preserve"> 3/4 L PE-COAT COPPER-HYDRO GUARD 250'RED</v>
          </cell>
          <cell r="D15873" t="str">
            <v xml:space="preserve"> x 77894222294</v>
          </cell>
        </row>
        <row r="15874">
          <cell r="B15874">
            <v>223525010</v>
          </cell>
          <cell r="C15874" t="str">
            <v xml:space="preserve"> 1  L PE-COAT COPPER-HYDRO GUARD 250'RED</v>
          </cell>
          <cell r="D15874" t="str">
            <v xml:space="preserve"> x 77894222295</v>
          </cell>
        </row>
        <row r="15875">
          <cell r="B15875">
            <v>223599002</v>
          </cell>
          <cell r="C15875" t="str">
            <v xml:space="preserve"> 1/4 L PE COAT-HYDRO GUARD (TAIL END) RED</v>
          </cell>
          <cell r="D15875" t="str">
            <v xml:space="preserve"> x 77894222296</v>
          </cell>
        </row>
        <row r="15876">
          <cell r="B15876">
            <v>223599004</v>
          </cell>
          <cell r="C15876" t="str">
            <v xml:space="preserve"> 3/8 L PE COAT-HYDRO GUARD (TAIL END) RED</v>
          </cell>
          <cell r="D15876" t="str">
            <v xml:space="preserve"> x 77894222297</v>
          </cell>
        </row>
        <row r="15877">
          <cell r="B15877">
            <v>223599005</v>
          </cell>
          <cell r="C15877" t="str">
            <v xml:space="preserve"> 1/2 L PE COAT-HYDRO GUARD (TAIL END) RED</v>
          </cell>
          <cell r="D15877" t="str">
            <v xml:space="preserve"> x 77894222298</v>
          </cell>
        </row>
        <row r="15878">
          <cell r="B15878">
            <v>223599006</v>
          </cell>
          <cell r="C15878" t="str">
            <v xml:space="preserve"> 5/8 L PE COAT-HYDRO GUARD (TAIL END) RED</v>
          </cell>
          <cell r="D15878" t="str">
            <v xml:space="preserve"> x 77894222299</v>
          </cell>
        </row>
        <row r="15879">
          <cell r="B15879">
            <v>223599007</v>
          </cell>
          <cell r="C15879" t="str">
            <v xml:space="preserve"> 3/4 L PE COAT-HYDRO GUARD (TAIL END) RED</v>
          </cell>
          <cell r="D15879" t="str">
            <v xml:space="preserve"> x 77894222300</v>
          </cell>
        </row>
        <row r="15880">
          <cell r="B15880">
            <v>223599010</v>
          </cell>
          <cell r="C15880" t="str">
            <v xml:space="preserve"> 1  L PE COAT-HYDRO GUARD (TAIL END) RED</v>
          </cell>
          <cell r="D15880" t="str">
            <v xml:space="preserve"> x 77894222301</v>
          </cell>
        </row>
        <row r="15881">
          <cell r="B15881">
            <v>223605010</v>
          </cell>
          <cell r="C15881" t="str">
            <v xml:space="preserve"> 1  L PE-COAT COPPER-HYDRO GUARD 50'BLUE</v>
          </cell>
          <cell r="D15881" t="str">
            <v xml:space="preserve"> x 77894222302</v>
          </cell>
        </row>
        <row r="15882">
          <cell r="B15882">
            <v>223606002</v>
          </cell>
          <cell r="C15882" t="str">
            <v xml:space="preserve"> 1/4 L PE-COAT COPPER-HYDRO GUARD 60'BLUE</v>
          </cell>
          <cell r="D15882" t="str">
            <v xml:space="preserve"> x 77894222303</v>
          </cell>
        </row>
        <row r="15883">
          <cell r="B15883">
            <v>223606004</v>
          </cell>
          <cell r="C15883" t="str">
            <v xml:space="preserve"> 3/8 L PE-COAT COPPER-HYDRO GUARD 60'BLUE</v>
          </cell>
          <cell r="D15883" t="str">
            <v xml:space="preserve"> x 77894222304</v>
          </cell>
        </row>
        <row r="15884">
          <cell r="B15884">
            <v>223606005</v>
          </cell>
          <cell r="C15884" t="str">
            <v xml:space="preserve"> 1/2 L PE-COAT COPPER-HYDRO GUARD 60'BLUE</v>
          </cell>
          <cell r="D15884" t="str">
            <v xml:space="preserve"> x 77894222305</v>
          </cell>
        </row>
        <row r="15885">
          <cell r="B15885">
            <v>223606006</v>
          </cell>
          <cell r="C15885" t="str">
            <v xml:space="preserve"> 5/8 L PE-COAT COPPER-HYDRO GUARD 60'BLUE</v>
          </cell>
          <cell r="D15885" t="str">
            <v xml:space="preserve"> x 77894222306</v>
          </cell>
        </row>
        <row r="15886">
          <cell r="B15886">
            <v>223606007</v>
          </cell>
          <cell r="C15886" t="str">
            <v xml:space="preserve"> 3/4 L PE-COAT COPPER-HYDRO GUARD 60'BLUE</v>
          </cell>
          <cell r="D15886" t="str">
            <v xml:space="preserve"> x 77894222307</v>
          </cell>
        </row>
        <row r="15887">
          <cell r="B15887">
            <v>223610002</v>
          </cell>
          <cell r="C15887" t="str">
            <v xml:space="preserve"> 1/4 L PE-COAT COP-HYDRO GUARD   100'BLUE</v>
          </cell>
          <cell r="D15887" t="str">
            <v xml:space="preserve"> x 77894222309</v>
          </cell>
        </row>
        <row r="15888">
          <cell r="B15888">
            <v>223610004</v>
          </cell>
          <cell r="C15888" t="str">
            <v xml:space="preserve"> 3/8 L PE-COAT COP-HYDRO GUARD   100'BLUE</v>
          </cell>
          <cell r="D15888" t="str">
            <v xml:space="preserve"> x 77894222310</v>
          </cell>
        </row>
        <row r="15889">
          <cell r="B15889">
            <v>223610005</v>
          </cell>
          <cell r="C15889" t="str">
            <v xml:space="preserve"> 1/2 L PE-COAT COP-HYDRO GUARD   100'BLUE</v>
          </cell>
          <cell r="D15889" t="str">
            <v xml:space="preserve"> x 77894222311</v>
          </cell>
        </row>
        <row r="15890">
          <cell r="B15890">
            <v>223610006</v>
          </cell>
          <cell r="C15890" t="str">
            <v xml:space="preserve"> 5/8 L PE-COAT COP-HYDRO GUARD   100'BLUE</v>
          </cell>
          <cell r="D15890" t="str">
            <v xml:space="preserve"> x 77894222312</v>
          </cell>
        </row>
        <row r="15891">
          <cell r="B15891">
            <v>223607007</v>
          </cell>
          <cell r="C15891" t="str">
            <v xml:space="preserve"> 3/4 L PE-COAT COP-HYDRO GUARD    75'BLUE</v>
          </cell>
          <cell r="D15891" t="str">
            <v xml:space="preserve"> x 77894222313</v>
          </cell>
        </row>
        <row r="15892">
          <cell r="B15892">
            <v>223625002</v>
          </cell>
          <cell r="C15892" t="str">
            <v xml:space="preserve"> 1/4 L PE-COAT COP-HYDRO GUARD   250'BLUE</v>
          </cell>
          <cell r="D15892" t="str">
            <v xml:space="preserve"> x 77894222315</v>
          </cell>
        </row>
        <row r="15893">
          <cell r="B15893">
            <v>223625004</v>
          </cell>
          <cell r="C15893" t="str">
            <v xml:space="preserve"> 3/8 L PE-COAT COP-HYDRO GUARD   250'BLUE</v>
          </cell>
          <cell r="D15893" t="str">
            <v xml:space="preserve"> x 77894222316</v>
          </cell>
        </row>
        <row r="15894">
          <cell r="B15894">
            <v>223625005</v>
          </cell>
          <cell r="C15894" t="str">
            <v xml:space="preserve"> 1/2 L PE-COAT COP-HYDRO GUARD   250'BLUE</v>
          </cell>
          <cell r="D15894" t="str">
            <v xml:space="preserve"> x 77894222317</v>
          </cell>
        </row>
        <row r="15895">
          <cell r="B15895">
            <v>223625006</v>
          </cell>
          <cell r="C15895" t="str">
            <v xml:space="preserve"> 5/8 L PE-COAT COP-HYDRO GUARD   250'BLUE</v>
          </cell>
          <cell r="D15895" t="str">
            <v xml:space="preserve"> x 77894222318</v>
          </cell>
        </row>
        <row r="15896">
          <cell r="B15896">
            <v>223625007</v>
          </cell>
          <cell r="C15896" t="str">
            <v xml:space="preserve"> 3/4 L PE-COAT COP-HYDRO GUARD   250'BLUE</v>
          </cell>
          <cell r="D15896" t="str">
            <v xml:space="preserve"> x 77894222319</v>
          </cell>
        </row>
        <row r="15897">
          <cell r="B15897">
            <v>223625010</v>
          </cell>
          <cell r="C15897" t="str">
            <v xml:space="preserve"> 1  L PE-COAT COP-HYDRO GUARD   250'BLUE</v>
          </cell>
          <cell r="D15897" t="str">
            <v xml:space="preserve"> x 77894222320</v>
          </cell>
        </row>
        <row r="15898">
          <cell r="B15898">
            <v>223699002</v>
          </cell>
          <cell r="C15898" t="str">
            <v xml:space="preserve"> 1/4 L PE COAT-HYDRO GUARD TAIL END BLUE</v>
          </cell>
          <cell r="D15898" t="str">
            <v xml:space="preserve"> x 77894222321</v>
          </cell>
        </row>
        <row r="15899">
          <cell r="B15899">
            <v>223699004</v>
          </cell>
          <cell r="C15899" t="str">
            <v xml:space="preserve"> 3/8 L PE COAT-HYDRO GUARD TAIL END BLUE</v>
          </cell>
          <cell r="D15899" t="str">
            <v xml:space="preserve"> x 77894222322</v>
          </cell>
        </row>
        <row r="15900">
          <cell r="B15900">
            <v>223699005</v>
          </cell>
          <cell r="C15900" t="str">
            <v xml:space="preserve"> 1/2 L PE COAT-HYDRO GUARD TAIL END BLUE</v>
          </cell>
          <cell r="D15900" t="str">
            <v xml:space="preserve"> x 77894222323</v>
          </cell>
        </row>
        <row r="15901">
          <cell r="B15901">
            <v>223699006</v>
          </cell>
          <cell r="C15901" t="str">
            <v xml:space="preserve"> 5/8 L PE COAT-HYDRO GUARD TAIL END BLUE</v>
          </cell>
          <cell r="D15901" t="str">
            <v xml:space="preserve"> x 77894222324</v>
          </cell>
        </row>
        <row r="15902">
          <cell r="B15902">
            <v>223699007</v>
          </cell>
          <cell r="C15902" t="str">
            <v xml:space="preserve"> 3/4 L PE COAT-HYDRO GUARD TAIL END BLUE</v>
          </cell>
          <cell r="D15902" t="str">
            <v xml:space="preserve"> x 77894222325</v>
          </cell>
        </row>
        <row r="15903">
          <cell r="B15903">
            <v>223699010</v>
          </cell>
          <cell r="C15903" t="str">
            <v xml:space="preserve"> 1  L PE COAT-HYDRO GUARD TAIL END BLUE</v>
          </cell>
          <cell r="D15903" t="str">
            <v xml:space="preserve"> x 77894222326</v>
          </cell>
        </row>
        <row r="15904">
          <cell r="B15904">
            <v>223502005</v>
          </cell>
          <cell r="C15904" t="str">
            <v xml:space="preserve"> 1/2 L PE-COAT COPPER-HYDRO GUARD 25' RED</v>
          </cell>
          <cell r="D15904" t="str">
            <v xml:space="preserve"> x 77894222330</v>
          </cell>
        </row>
        <row r="15905">
          <cell r="B15905">
            <v>223505005</v>
          </cell>
          <cell r="C15905" t="str">
            <v xml:space="preserve"> 1/2 L PE-COAT COPPER-HYDRO GUARD 50' RED</v>
          </cell>
          <cell r="D15905" t="str">
            <v xml:space="preserve"> x 77894222331</v>
          </cell>
        </row>
        <row r="15906">
          <cell r="B15906">
            <v>223502007</v>
          </cell>
          <cell r="C15906" t="str">
            <v xml:space="preserve"> 3/4 L PE-COAT COPPER-HYDRO GUARD 25' RED</v>
          </cell>
          <cell r="D15906" t="str">
            <v xml:space="preserve"> x 77894222332</v>
          </cell>
        </row>
        <row r="15907">
          <cell r="B15907">
            <v>223505007</v>
          </cell>
          <cell r="C15907" t="str">
            <v xml:space="preserve"> 3/4 L PE-COAT COPPER-HYDRO GUARD 50' RED</v>
          </cell>
          <cell r="D15907" t="str">
            <v xml:space="preserve"> x 77894222333</v>
          </cell>
        </row>
        <row r="15908">
          <cell r="B15908">
            <v>223602005</v>
          </cell>
          <cell r="C15908" t="str">
            <v xml:space="preserve"> 1/2 L PE-COAT COPPER-HYDRO GUARD 25'BLUE</v>
          </cell>
          <cell r="D15908" t="str">
            <v xml:space="preserve"> x 77894222334</v>
          </cell>
        </row>
        <row r="15909">
          <cell r="B15909">
            <v>223605005</v>
          </cell>
          <cell r="C15909" t="str">
            <v xml:space="preserve"> 1/2 L PE-COAT COPPER-HYDRO GUARD 50'BLUE</v>
          </cell>
          <cell r="D15909" t="str">
            <v xml:space="preserve"> x 77894222335</v>
          </cell>
        </row>
        <row r="15910">
          <cell r="B15910">
            <v>223602007</v>
          </cell>
          <cell r="C15910" t="str">
            <v xml:space="preserve"> 3/4 L PE-COAT COPPER-HYDRO GUARD 25'BLUE</v>
          </cell>
          <cell r="D15910" t="str">
            <v xml:space="preserve"> x 77894222336</v>
          </cell>
        </row>
        <row r="15911">
          <cell r="B15911">
            <v>223605007</v>
          </cell>
          <cell r="C15911" t="str">
            <v xml:space="preserve"> 3/4 L PE-COAT COPPER-HYDRO GUARD 50'BLUE</v>
          </cell>
          <cell r="D15911" t="str">
            <v xml:space="preserve"> x 77894222337</v>
          </cell>
        </row>
        <row r="15912">
          <cell r="B15912">
            <v>223610010</v>
          </cell>
          <cell r="C15912" t="str">
            <v xml:space="preserve"> 1   L PE-COAT COP-HYDRO GUARD   100'BLUE</v>
          </cell>
          <cell r="D15912" t="str">
            <v xml:space="preserve"> x 77894222338</v>
          </cell>
        </row>
        <row r="15913">
          <cell r="B15913">
            <v>223510007</v>
          </cell>
          <cell r="C15913" t="str">
            <v xml:space="preserve"> 3/4 L PE-COAT COPPER-HYDRO GUARD 100'RED</v>
          </cell>
          <cell r="D15913" t="str">
            <v xml:space="preserve"> x 77894225010</v>
          </cell>
        </row>
        <row r="15914">
          <cell r="B15914">
            <v>223610007</v>
          </cell>
          <cell r="C15914" t="str">
            <v xml:space="preserve"> 3/4 L PE-COAT COP-HYDRO GUARD   100'BLUE</v>
          </cell>
          <cell r="D15914" t="str">
            <v xml:space="preserve"> x 77894225011</v>
          </cell>
        </row>
        <row r="15915">
          <cell r="B15915" t="str">
            <v>2600020225D</v>
          </cell>
          <cell r="C15915" t="str">
            <v xml:space="preserve"> 1/4 X 3/8 X 3/8 - 25 FT - LINE SET (DBL)</v>
          </cell>
          <cell r="D15915" t="str">
            <v xml:space="preserve"> x 77894226001</v>
          </cell>
        </row>
        <row r="15916">
          <cell r="B15916">
            <v>2600020250</v>
          </cell>
          <cell r="C15916" t="str">
            <v xml:space="preserve"> 1/4 X 3/8 X 3/8 - 50 FT - LINE SET</v>
          </cell>
          <cell r="D15916" t="str">
            <v xml:space="preserve"> x 77894226002</v>
          </cell>
        </row>
        <row r="15917">
          <cell r="B15917" t="str">
            <v>2600020250D</v>
          </cell>
          <cell r="C15917" t="str">
            <v xml:space="preserve"> 1/4 X 3/8 X 3/8 - 50 FT - LINE SET (DBL)</v>
          </cell>
          <cell r="D15917" t="str">
            <v xml:space="preserve"> x 77894226003</v>
          </cell>
        </row>
        <row r="15918">
          <cell r="B15918" t="str">
            <v>260002225DF</v>
          </cell>
          <cell r="C15918" t="str">
            <v xml:space="preserve"> 1/4 X 3/8 X 3/8 25 FT LINESET DBL FL END</v>
          </cell>
          <cell r="D15918" t="str">
            <v xml:space="preserve"> x 77894226004</v>
          </cell>
        </row>
        <row r="15919">
          <cell r="B15919" t="str">
            <v>260002250DF</v>
          </cell>
          <cell r="C15919" t="str">
            <v xml:space="preserve"> 1/4 X 3/8 X 3/8 50 FT LINESET DBL FL END</v>
          </cell>
          <cell r="D15919" t="str">
            <v xml:space="preserve"> x 77894226005</v>
          </cell>
        </row>
        <row r="15920">
          <cell r="B15920">
            <v>2600040225</v>
          </cell>
          <cell r="C15920" t="str">
            <v xml:space="preserve"> 1/4 X 1/2 X 3/8 - 25 FT - LINE SET</v>
          </cell>
          <cell r="D15920" t="str">
            <v xml:space="preserve"> x 77894226006</v>
          </cell>
        </row>
        <row r="15921">
          <cell r="B15921" t="str">
            <v>2600040225D</v>
          </cell>
          <cell r="C15921" t="str">
            <v xml:space="preserve"> 1/4 X 1/2 X 3/8 - 25 FT - LINE SET (DBL)</v>
          </cell>
          <cell r="D15921" t="str">
            <v xml:space="preserve"> x 77894226007</v>
          </cell>
        </row>
        <row r="15922">
          <cell r="B15922">
            <v>2600040250</v>
          </cell>
          <cell r="C15922" t="str">
            <v xml:space="preserve"> 1/4 X 1/2 X 3/8 - 50 FT - LINE SET</v>
          </cell>
          <cell r="D15922" t="str">
            <v xml:space="preserve"> x 77894226008</v>
          </cell>
        </row>
        <row r="15923">
          <cell r="B15923" t="str">
            <v>2600040250D</v>
          </cell>
          <cell r="C15923" t="str">
            <v xml:space="preserve"> 1/4 X 1/2 X 3/8 - 50 FT - LINE SET (DBL)</v>
          </cell>
          <cell r="D15923" t="str">
            <v xml:space="preserve"> x 77894226009</v>
          </cell>
        </row>
        <row r="15924">
          <cell r="B15924">
            <v>2600040425</v>
          </cell>
          <cell r="C15924" t="str">
            <v xml:space="preserve"> 1/4 X 1/2 X 1/2 - 25 FT - LINE SET</v>
          </cell>
          <cell r="D15924" t="str">
            <v xml:space="preserve"> x 77894226010</v>
          </cell>
        </row>
        <row r="15925">
          <cell r="B15925">
            <v>2600040450</v>
          </cell>
          <cell r="C15925" t="str">
            <v xml:space="preserve"> 1/4 X 1/2 X 1/2 - 50 FT - LINE SET</v>
          </cell>
          <cell r="D15925" t="str">
            <v xml:space="preserve"> x 77894226011</v>
          </cell>
        </row>
        <row r="15926">
          <cell r="B15926">
            <v>2600040650</v>
          </cell>
          <cell r="C15926" t="str">
            <v xml:space="preserve"> 1/4 X 1/2 X 3/4 - 50 FT - LINE SET</v>
          </cell>
          <cell r="D15926" t="str">
            <v xml:space="preserve"> x 77894226012</v>
          </cell>
        </row>
        <row r="15927">
          <cell r="B15927" t="str">
            <v>260004225DF</v>
          </cell>
          <cell r="C15927" t="str">
            <v xml:space="preserve"> 1/4 X 1/2 X 3/8 25 FT LINESET DBL FL END</v>
          </cell>
          <cell r="D15927" t="str">
            <v xml:space="preserve"> x 77894226013</v>
          </cell>
        </row>
        <row r="15928">
          <cell r="B15928" t="str">
            <v>260004235DF</v>
          </cell>
          <cell r="C15928" t="str">
            <v xml:space="preserve"> 1/4 X 1/2 X 3/8 35 FT LINESET DBL FL END</v>
          </cell>
          <cell r="D15928" t="str">
            <v xml:space="preserve"> x 77894226014</v>
          </cell>
        </row>
        <row r="15929">
          <cell r="B15929" t="str">
            <v>260004250DF</v>
          </cell>
          <cell r="C15929" t="str">
            <v xml:space="preserve"> 1/4 X 1/2 X 3/8 50 FT LINESET DBL FL END</v>
          </cell>
          <cell r="D15929" t="str">
            <v xml:space="preserve"> x 77894226015</v>
          </cell>
        </row>
        <row r="15930">
          <cell r="B15930">
            <v>2600050210</v>
          </cell>
          <cell r="C15930" t="str">
            <v xml:space="preserve"> 1/4 X 5/8 X 3/8 - 10 FT - LINE SET</v>
          </cell>
          <cell r="D15930" t="str">
            <v xml:space="preserve"> x 77894226016</v>
          </cell>
        </row>
        <row r="15931">
          <cell r="B15931">
            <v>2600050215</v>
          </cell>
          <cell r="C15931" t="str">
            <v xml:space="preserve"> 1/4 X 5/8 X 3/8 - 15 FT - LINE SET</v>
          </cell>
          <cell r="D15931" t="str">
            <v xml:space="preserve"> x 77894226017</v>
          </cell>
        </row>
        <row r="15932">
          <cell r="B15932">
            <v>2600050220</v>
          </cell>
          <cell r="C15932" t="str">
            <v xml:space="preserve"> 1/4 X 5/8 X 3/8 - 20 FT - LINE SET</v>
          </cell>
          <cell r="D15932" t="str">
            <v xml:space="preserve"> x 77894226018</v>
          </cell>
        </row>
        <row r="15933">
          <cell r="B15933">
            <v>2600050225</v>
          </cell>
          <cell r="C15933" t="str">
            <v xml:space="preserve"> 1/4 X 5/8 X 3/8 - 25 FT - LINE SET</v>
          </cell>
          <cell r="D15933" t="str">
            <v xml:space="preserve"> x 77894226019</v>
          </cell>
        </row>
        <row r="15934">
          <cell r="B15934" t="str">
            <v>2600050225D</v>
          </cell>
          <cell r="C15934" t="str">
            <v xml:space="preserve"> 1/4 X 5/8 X 3/8 - 25 FT - LINE SET (DBL)</v>
          </cell>
          <cell r="D15934" t="str">
            <v xml:space="preserve"> x 77894226020</v>
          </cell>
        </row>
        <row r="15935">
          <cell r="B15935">
            <v>2600050230</v>
          </cell>
          <cell r="C15935" t="str">
            <v xml:space="preserve"> 1/4 X 5/8 X 3/8 - 30 FT - LINE SET</v>
          </cell>
          <cell r="D15935" t="str">
            <v xml:space="preserve"> x 77894226021</v>
          </cell>
        </row>
        <row r="15936">
          <cell r="B15936">
            <v>2600050235</v>
          </cell>
          <cell r="C15936" t="str">
            <v xml:space="preserve"> 1/4 X 5/8 X 3/8 - 35 FT - LINE SET</v>
          </cell>
          <cell r="D15936" t="str">
            <v xml:space="preserve"> x 77894226022</v>
          </cell>
        </row>
        <row r="15937">
          <cell r="B15937">
            <v>2600050240</v>
          </cell>
          <cell r="C15937" t="str">
            <v xml:space="preserve"> 1/4 X 5/8 X 3/8 - 40 FT - LINE SET</v>
          </cell>
          <cell r="D15937" t="str">
            <v xml:space="preserve"> x 77894226023</v>
          </cell>
        </row>
        <row r="15938">
          <cell r="B15938">
            <v>2600050245</v>
          </cell>
          <cell r="C15938" t="str">
            <v xml:space="preserve"> 1/4 X 5/8 X 3/8 - 45 FT - LINE SET</v>
          </cell>
          <cell r="D15938" t="str">
            <v xml:space="preserve"> x 77894226024</v>
          </cell>
        </row>
        <row r="15939">
          <cell r="B15939">
            <v>2600050250</v>
          </cell>
          <cell r="C15939" t="str">
            <v xml:space="preserve"> 1/4 X 5/8 X 3/8 - 50 FT - LINE SET</v>
          </cell>
          <cell r="D15939" t="str">
            <v xml:space="preserve"> x 77894226025</v>
          </cell>
        </row>
        <row r="15940">
          <cell r="B15940" t="str">
            <v>2600050250D</v>
          </cell>
          <cell r="C15940" t="str">
            <v xml:space="preserve"> 1/4 X 5/8 X 3/8 - 50 FT - LINE SET (DBL)</v>
          </cell>
          <cell r="D15940" t="str">
            <v xml:space="preserve"> x 77894226026</v>
          </cell>
        </row>
        <row r="15941">
          <cell r="B15941">
            <v>2600050260</v>
          </cell>
          <cell r="C15941" t="str">
            <v xml:space="preserve"> 1/4 X 5/8 X 3/8 - 60 FT - LINE SET</v>
          </cell>
          <cell r="D15941" t="str">
            <v xml:space="preserve"> x 77894226027</v>
          </cell>
        </row>
        <row r="15942">
          <cell r="B15942">
            <v>2600050410</v>
          </cell>
          <cell r="C15942" t="str">
            <v xml:space="preserve"> 1/4 X 5/8 X 1/2 - 10 FT - LINE SET</v>
          </cell>
          <cell r="D15942" t="str">
            <v xml:space="preserve"> x 77894226028</v>
          </cell>
        </row>
        <row r="15943">
          <cell r="B15943">
            <v>2600050415</v>
          </cell>
          <cell r="C15943" t="str">
            <v xml:space="preserve"> 1/4 X 5/8 X 1/2 - 15 FT - LINE SET</v>
          </cell>
          <cell r="D15943" t="str">
            <v xml:space="preserve"> x 77894226029</v>
          </cell>
        </row>
        <row r="15944">
          <cell r="B15944">
            <v>2600050420</v>
          </cell>
          <cell r="C15944" t="str">
            <v xml:space="preserve"> 1/4 X 5/8 X 1/2 - 20 FT - LINE SET</v>
          </cell>
          <cell r="D15944" t="str">
            <v xml:space="preserve"> x 77894226030</v>
          </cell>
        </row>
        <row r="15945">
          <cell r="B15945">
            <v>2600050425</v>
          </cell>
          <cell r="C15945" t="str">
            <v xml:space="preserve"> 1/4 X 5/8 X 1/2 - 25 FT - LINE SET</v>
          </cell>
          <cell r="D15945" t="str">
            <v xml:space="preserve"> x 77894226031</v>
          </cell>
        </row>
        <row r="15946">
          <cell r="B15946">
            <v>2600050430</v>
          </cell>
          <cell r="C15946" t="str">
            <v xml:space="preserve"> 1/4 X 5/8 X 1/2 - 30 FT - LINE SET</v>
          </cell>
          <cell r="D15946" t="str">
            <v xml:space="preserve"> x 77894226032</v>
          </cell>
        </row>
        <row r="15947">
          <cell r="B15947">
            <v>2600050435</v>
          </cell>
          <cell r="C15947" t="str">
            <v xml:space="preserve"> 1/4 X 5/8 X 1/2 - 35 FT - LINE SET</v>
          </cell>
          <cell r="D15947" t="str">
            <v xml:space="preserve"> x 77894226033</v>
          </cell>
        </row>
        <row r="15948">
          <cell r="B15948">
            <v>2600050440</v>
          </cell>
          <cell r="C15948" t="str">
            <v xml:space="preserve"> 1/4 X 5/8 X 1/2 - 40 FT - LINE SET</v>
          </cell>
          <cell r="D15948" t="str">
            <v xml:space="preserve"> x 77894226034</v>
          </cell>
        </row>
        <row r="15949">
          <cell r="B15949">
            <v>2600050445</v>
          </cell>
          <cell r="C15949" t="str">
            <v xml:space="preserve"> 1/4 X 5/8 X 1/2 - 45 FT - LINE SET</v>
          </cell>
          <cell r="D15949" t="str">
            <v xml:space="preserve"> x 77894226035</v>
          </cell>
        </row>
        <row r="15950">
          <cell r="B15950">
            <v>2600050450</v>
          </cell>
          <cell r="C15950" t="str">
            <v xml:space="preserve"> 1/4 X 5/8 X 1/2 - 50 FT - LINE SET</v>
          </cell>
          <cell r="D15950" t="str">
            <v xml:space="preserve"> x 77894226036</v>
          </cell>
        </row>
        <row r="15951">
          <cell r="B15951">
            <v>2600050460</v>
          </cell>
          <cell r="C15951" t="str">
            <v xml:space="preserve"> 1/4 X 5/8 X 1/2 - 60 FT - LINE SET</v>
          </cell>
          <cell r="D15951" t="str">
            <v xml:space="preserve"> x 77894226037</v>
          </cell>
        </row>
        <row r="15952">
          <cell r="B15952">
            <v>2600050610</v>
          </cell>
          <cell r="C15952" t="str">
            <v xml:space="preserve"> 1/4 X 5/8 X 3/4 - 10 FT - LINE SET</v>
          </cell>
          <cell r="D15952" t="str">
            <v xml:space="preserve"> x 77894226038</v>
          </cell>
        </row>
        <row r="15953">
          <cell r="B15953">
            <v>2600050615</v>
          </cell>
          <cell r="C15953" t="str">
            <v xml:space="preserve"> 1/4 X 5/8 X 3/4 - 15 FT - LINE SET</v>
          </cell>
          <cell r="D15953" t="str">
            <v xml:space="preserve"> x 77894226039</v>
          </cell>
        </row>
        <row r="15954">
          <cell r="B15954">
            <v>2600050620</v>
          </cell>
          <cell r="C15954" t="str">
            <v xml:space="preserve"> 1/4 X 5/8 X 3/4 - 20 FT - LINE SET</v>
          </cell>
          <cell r="D15954" t="str">
            <v xml:space="preserve"> x 77894226040</v>
          </cell>
        </row>
        <row r="15955">
          <cell r="B15955">
            <v>2600050625</v>
          </cell>
          <cell r="C15955" t="str">
            <v xml:space="preserve"> 1/4 X 5/8 X 3/4 - 25 FT - LINE SET</v>
          </cell>
          <cell r="D15955" t="str">
            <v xml:space="preserve"> x 77894226041</v>
          </cell>
        </row>
        <row r="15956">
          <cell r="B15956">
            <v>2600050630</v>
          </cell>
          <cell r="C15956" t="str">
            <v xml:space="preserve"> 1/4 X 5/8 X 3/4 - 30 FT - LINE SET</v>
          </cell>
          <cell r="D15956" t="str">
            <v xml:space="preserve"> x 77894226042</v>
          </cell>
        </row>
        <row r="15957">
          <cell r="B15957">
            <v>2600050635</v>
          </cell>
          <cell r="C15957" t="str">
            <v xml:space="preserve"> 1/4 X 5/8 X 3/4 - 35 FT - LINE SET</v>
          </cell>
          <cell r="D15957" t="str">
            <v xml:space="preserve"> x 77894226043</v>
          </cell>
        </row>
        <row r="15958">
          <cell r="B15958">
            <v>2600050640</v>
          </cell>
          <cell r="C15958" t="str">
            <v xml:space="preserve"> 1/4 X 5/8 X 3/4 - 40 FT - LINE SET</v>
          </cell>
          <cell r="D15958" t="str">
            <v xml:space="preserve"> x 77894226044</v>
          </cell>
        </row>
        <row r="15959">
          <cell r="B15959">
            <v>2600050645</v>
          </cell>
          <cell r="C15959" t="str">
            <v xml:space="preserve"> 1/4 X 5/8 X 3/4 - 45 FT - LINE SET</v>
          </cell>
          <cell r="D15959" t="str">
            <v xml:space="preserve"> x 77894226045</v>
          </cell>
        </row>
        <row r="15960">
          <cell r="B15960">
            <v>2600050650</v>
          </cell>
          <cell r="C15960" t="str">
            <v xml:space="preserve"> 1/4 X 5/8 X 3/4 - 50 FT - LINE SET</v>
          </cell>
          <cell r="D15960" t="str">
            <v xml:space="preserve"> x 77894226046</v>
          </cell>
        </row>
        <row r="15961">
          <cell r="B15961">
            <v>2600050660</v>
          </cell>
          <cell r="C15961" t="str">
            <v xml:space="preserve"> 1/4 X 5/8 X 3/4 - 60 FT - LINE SET</v>
          </cell>
          <cell r="D15961" t="str">
            <v xml:space="preserve"> x 77894226047</v>
          </cell>
        </row>
        <row r="15962">
          <cell r="B15962" t="str">
            <v>260005225DF</v>
          </cell>
          <cell r="C15962" t="str">
            <v xml:space="preserve"> 1/4 X 5/8 X 3/8 25 FT LINESET DBL FL END</v>
          </cell>
          <cell r="D15962" t="str">
            <v xml:space="preserve"> x 77894226048</v>
          </cell>
        </row>
        <row r="15963">
          <cell r="B15963" t="str">
            <v>260005250DF</v>
          </cell>
          <cell r="C15963" t="str">
            <v xml:space="preserve"> 1/4 X 5/8 X 3/8 50 FT LINESET DBL FL END</v>
          </cell>
          <cell r="D15963" t="str">
            <v xml:space="preserve"> x 77894226049</v>
          </cell>
        </row>
        <row r="15964">
          <cell r="B15964">
            <v>2600060210</v>
          </cell>
          <cell r="C15964" t="str">
            <v xml:space="preserve"> 1/4 X 3/4 X 3/8 - 10 FT - LINE SET</v>
          </cell>
          <cell r="D15964" t="str">
            <v xml:space="preserve"> x 77894226050</v>
          </cell>
        </row>
        <row r="15965">
          <cell r="B15965">
            <v>2600060215</v>
          </cell>
          <cell r="C15965" t="str">
            <v xml:space="preserve"> 1/4 X 3/4 X 3/8 - 15 FT - LINE SET</v>
          </cell>
          <cell r="D15965" t="str">
            <v xml:space="preserve"> x 77894226051</v>
          </cell>
        </row>
        <row r="15966">
          <cell r="B15966">
            <v>2600060220</v>
          </cell>
          <cell r="C15966" t="str">
            <v xml:space="preserve"> 1/4 X 3/4 X 3/8 - 20 FT - LINE SET</v>
          </cell>
          <cell r="D15966" t="str">
            <v xml:space="preserve"> x 77894226052</v>
          </cell>
        </row>
        <row r="15967">
          <cell r="B15967">
            <v>2600060225</v>
          </cell>
          <cell r="C15967" t="str">
            <v xml:space="preserve"> 1/4 X 3/4 X 3/8 - 25 FT - LINE SET</v>
          </cell>
          <cell r="D15967" t="str">
            <v xml:space="preserve"> x 77894226053</v>
          </cell>
        </row>
        <row r="15968">
          <cell r="B15968">
            <v>2600060230</v>
          </cell>
          <cell r="C15968" t="str">
            <v xml:space="preserve"> 1/4 X 3/4 X 3/8 - 30 FT - LINE SET</v>
          </cell>
          <cell r="D15968" t="str">
            <v xml:space="preserve"> x 77894226054</v>
          </cell>
        </row>
        <row r="15969">
          <cell r="B15969">
            <v>2600060235</v>
          </cell>
          <cell r="C15969" t="str">
            <v xml:space="preserve"> 1/4 X 3/4 X 3/8 - 35 FT - LINE SET</v>
          </cell>
          <cell r="D15969" t="str">
            <v xml:space="preserve"> x 77894226055</v>
          </cell>
        </row>
        <row r="15970">
          <cell r="B15970">
            <v>2600060240</v>
          </cell>
          <cell r="C15970" t="str">
            <v xml:space="preserve"> 1/4 X 3/4 X 3/8 - 40 FT - LINE SET</v>
          </cell>
          <cell r="D15970" t="str">
            <v xml:space="preserve"> x 77894226056</v>
          </cell>
        </row>
        <row r="15971">
          <cell r="B15971">
            <v>2600060245</v>
          </cell>
          <cell r="C15971" t="str">
            <v xml:space="preserve"> 1/4 X 3/4 X 3/8 - 45 FT - LINE SET</v>
          </cell>
          <cell r="D15971" t="str">
            <v xml:space="preserve"> x 77894226057</v>
          </cell>
        </row>
        <row r="15972">
          <cell r="B15972">
            <v>2600060250</v>
          </cell>
          <cell r="C15972" t="str">
            <v xml:space="preserve"> 1/4 X 3/4 X 3/8 - 50 FT - LINE SET</v>
          </cell>
          <cell r="D15972" t="str">
            <v xml:space="preserve"> x 77894226058</v>
          </cell>
        </row>
        <row r="15973">
          <cell r="B15973">
            <v>2600060260</v>
          </cell>
          <cell r="C15973" t="str">
            <v xml:space="preserve"> 1/4 X 3/4 X 3/8 - 60 FT - LINE SET</v>
          </cell>
          <cell r="D15973" t="str">
            <v xml:space="preserve"> x 77894226059</v>
          </cell>
        </row>
        <row r="15974">
          <cell r="B15974">
            <v>2600060410</v>
          </cell>
          <cell r="C15974" t="str">
            <v xml:space="preserve"> 1/4 X 3/4 X 1/2 - 10 FT - LINE SET</v>
          </cell>
          <cell r="D15974" t="str">
            <v xml:space="preserve"> x 77894226060</v>
          </cell>
        </row>
        <row r="15975">
          <cell r="B15975">
            <v>2600060415</v>
          </cell>
          <cell r="C15975" t="str">
            <v xml:space="preserve"> 1/4 X 3/4 X 1/2 - 15 FT - LINE SET</v>
          </cell>
          <cell r="D15975" t="str">
            <v xml:space="preserve"> x 77894226061</v>
          </cell>
        </row>
        <row r="15976">
          <cell r="B15976">
            <v>2600060420</v>
          </cell>
          <cell r="C15976" t="str">
            <v xml:space="preserve"> 1/4 X 3/4 X 1/2 - 20 FT - LINE SET</v>
          </cell>
          <cell r="D15976" t="str">
            <v xml:space="preserve"> x 77894226062</v>
          </cell>
        </row>
        <row r="15977">
          <cell r="B15977">
            <v>2600060425</v>
          </cell>
          <cell r="C15977" t="str">
            <v xml:space="preserve"> 1/4 X 3/4 X 1/2 - 25 FT - LINE SET</v>
          </cell>
          <cell r="D15977" t="str">
            <v xml:space="preserve"> x 77894226063</v>
          </cell>
        </row>
        <row r="15978">
          <cell r="B15978">
            <v>2600060430</v>
          </cell>
          <cell r="C15978" t="str">
            <v xml:space="preserve"> 1/4 X 3/4 X 1/2 - 30 FT - LINE SET</v>
          </cell>
          <cell r="D15978" t="str">
            <v xml:space="preserve"> x 77894226064</v>
          </cell>
        </row>
        <row r="15979">
          <cell r="B15979">
            <v>2600060435</v>
          </cell>
          <cell r="C15979" t="str">
            <v xml:space="preserve"> 1/4 X 3/4 X 1/2 - 35 FT - LINE SET</v>
          </cell>
          <cell r="D15979" t="str">
            <v xml:space="preserve"> x 77894226065</v>
          </cell>
        </row>
        <row r="15980">
          <cell r="B15980">
            <v>2600060440</v>
          </cell>
          <cell r="C15980" t="str">
            <v xml:space="preserve"> 1/4 X 3/4 X 1/2 - 40 FT - LINE SET</v>
          </cell>
          <cell r="D15980" t="str">
            <v xml:space="preserve"> x 77894226066</v>
          </cell>
        </row>
        <row r="15981">
          <cell r="B15981">
            <v>2600060445</v>
          </cell>
          <cell r="C15981" t="str">
            <v xml:space="preserve"> 1/4 X 3/4 X 1/2 - 45 FT - LINE SET</v>
          </cell>
          <cell r="D15981" t="str">
            <v xml:space="preserve"> x 77894226067</v>
          </cell>
        </row>
        <row r="15982">
          <cell r="B15982">
            <v>2600060450</v>
          </cell>
          <cell r="C15982" t="str">
            <v xml:space="preserve"> 1/4 X 3/4 X 1/2 - 50 FT - LINE SET</v>
          </cell>
          <cell r="D15982" t="str">
            <v xml:space="preserve"> x 77894226068</v>
          </cell>
        </row>
        <row r="15983">
          <cell r="B15983">
            <v>2600060460</v>
          </cell>
          <cell r="C15983" t="str">
            <v xml:space="preserve"> 1/4 X 3/4 X 1/2 - 60 FT - LINE SET</v>
          </cell>
          <cell r="D15983" t="str">
            <v xml:space="preserve"> x 77894226069</v>
          </cell>
        </row>
        <row r="15984">
          <cell r="B15984">
            <v>2600060610</v>
          </cell>
          <cell r="C15984" t="str">
            <v xml:space="preserve"> 1/4 X 3/4 X 3/4 - 10 FT - LINE SET</v>
          </cell>
          <cell r="D15984" t="str">
            <v xml:space="preserve"> x 77894226070</v>
          </cell>
        </row>
        <row r="15985">
          <cell r="B15985">
            <v>2600060615</v>
          </cell>
          <cell r="C15985" t="str">
            <v xml:space="preserve"> 1/4 X 3/4 X 3/4 - 15 FT - LINE SET</v>
          </cell>
          <cell r="D15985" t="str">
            <v xml:space="preserve"> x 77894226071</v>
          </cell>
        </row>
        <row r="15986">
          <cell r="B15986">
            <v>2600060620</v>
          </cell>
          <cell r="C15986" t="str">
            <v xml:space="preserve"> 1/4 X 3/4 X 3/4 - 20 FT - LINE SET</v>
          </cell>
          <cell r="D15986" t="str">
            <v xml:space="preserve"> x 77894226072</v>
          </cell>
        </row>
        <row r="15987">
          <cell r="B15987">
            <v>2600060625</v>
          </cell>
          <cell r="C15987" t="str">
            <v xml:space="preserve"> 1/4 X 3/4 X 3/4 - 25 FT - LINE SET</v>
          </cell>
          <cell r="D15987" t="str">
            <v xml:space="preserve"> x 77894226073</v>
          </cell>
        </row>
        <row r="15988">
          <cell r="B15988">
            <v>2600060630</v>
          </cell>
          <cell r="C15988" t="str">
            <v xml:space="preserve"> 1/4 X 3/4 X 3/4 - 30 FT - LINE SET</v>
          </cell>
          <cell r="D15988" t="str">
            <v xml:space="preserve"> x 77894226074</v>
          </cell>
        </row>
        <row r="15989">
          <cell r="B15989">
            <v>2600060635</v>
          </cell>
          <cell r="C15989" t="str">
            <v xml:space="preserve"> 1/4 X 3/4 X 3/4 - 35 FT - LINE SET</v>
          </cell>
          <cell r="D15989" t="str">
            <v xml:space="preserve"> x 77894226075</v>
          </cell>
        </row>
        <row r="15990">
          <cell r="B15990">
            <v>2600060640</v>
          </cell>
          <cell r="C15990" t="str">
            <v xml:space="preserve"> 1/4 X 3/4 X 3/4 - 40 FT - LINE SET</v>
          </cell>
          <cell r="D15990" t="str">
            <v xml:space="preserve"> x 77894226076</v>
          </cell>
        </row>
        <row r="15991">
          <cell r="B15991">
            <v>2600060645</v>
          </cell>
          <cell r="C15991" t="str">
            <v xml:space="preserve"> 1/4 X 3/4 X 3/4 - 45 FT - LINE SET</v>
          </cell>
          <cell r="D15991" t="str">
            <v xml:space="preserve"> x 77894226077</v>
          </cell>
        </row>
        <row r="15992">
          <cell r="B15992">
            <v>2600060650</v>
          </cell>
          <cell r="C15992" t="str">
            <v xml:space="preserve"> 1/4 X 3/4 X 3/4 - 50 FT - LINE SET</v>
          </cell>
          <cell r="D15992" t="str">
            <v xml:space="preserve"> x 77894226078</v>
          </cell>
        </row>
        <row r="15993">
          <cell r="B15993">
            <v>2600060660</v>
          </cell>
          <cell r="C15993" t="str">
            <v xml:space="preserve"> 1/4 X 3/4 X 3/4 - 60 FT - LINE SET</v>
          </cell>
          <cell r="D15993" t="str">
            <v xml:space="preserve"> x 77894226079</v>
          </cell>
        </row>
        <row r="15994">
          <cell r="B15994">
            <v>2602050210</v>
          </cell>
          <cell r="C15994" t="str">
            <v xml:space="preserve"> 3/8 X 5/8 x 3/8 - 10 FT - LINE SET</v>
          </cell>
          <cell r="D15994" t="str">
            <v xml:space="preserve"> x 77894226080</v>
          </cell>
        </row>
        <row r="15995">
          <cell r="B15995">
            <v>2602050215</v>
          </cell>
          <cell r="C15995" t="str">
            <v xml:space="preserve"> 3/8 X 5/8 x 3/8 - 15 FT - LINE SET</v>
          </cell>
          <cell r="D15995" t="str">
            <v xml:space="preserve"> x 77894226081</v>
          </cell>
        </row>
        <row r="15996">
          <cell r="B15996">
            <v>2602050220</v>
          </cell>
          <cell r="C15996" t="str">
            <v xml:space="preserve"> 3/8 X 5/8 x 3/8 - 20 FT - LINE SET</v>
          </cell>
          <cell r="D15996" t="str">
            <v xml:space="preserve"> x 77894226082</v>
          </cell>
        </row>
        <row r="15997">
          <cell r="B15997">
            <v>2602050230</v>
          </cell>
          <cell r="C15997" t="str">
            <v xml:space="preserve"> 3/8 X 5/8 x 3/8 - 30 FT - LINE SET</v>
          </cell>
          <cell r="D15997" t="str">
            <v xml:space="preserve"> x 77894226084</v>
          </cell>
        </row>
        <row r="15998">
          <cell r="B15998">
            <v>2602050235</v>
          </cell>
          <cell r="C15998" t="str">
            <v xml:space="preserve"> 3/8 X 5/8 x 3/8 - 35 FT - LINE SET</v>
          </cell>
          <cell r="D15998" t="str">
            <v xml:space="preserve"> x 77894226085</v>
          </cell>
        </row>
        <row r="15999">
          <cell r="B15999" t="str">
            <v>2602050235D</v>
          </cell>
          <cell r="C15999" t="str">
            <v xml:space="preserve"> 3/8 X 5/8 x 3/8 - 35 FT - LINE SET (DBL)</v>
          </cell>
          <cell r="D15999" t="str">
            <v xml:space="preserve"> x 77894226086</v>
          </cell>
        </row>
        <row r="16000">
          <cell r="B16000">
            <v>2602050240</v>
          </cell>
          <cell r="C16000" t="str">
            <v xml:space="preserve"> 3/8 X 5/8 x 3/8 - 40 FT - LINE SET</v>
          </cell>
          <cell r="D16000" t="str">
            <v xml:space="preserve"> x 77894226087</v>
          </cell>
        </row>
        <row r="16001">
          <cell r="B16001">
            <v>2602050245</v>
          </cell>
          <cell r="C16001" t="str">
            <v xml:space="preserve"> 3/8 X 5/8 x 3/8 - 45 FT - LINE SET</v>
          </cell>
          <cell r="D16001" t="str">
            <v xml:space="preserve"> x 77894226088</v>
          </cell>
        </row>
        <row r="16002">
          <cell r="B16002">
            <v>2602050260</v>
          </cell>
          <cell r="C16002" t="str">
            <v xml:space="preserve"> 3/8 X 5/8 x 3/8 - 60 FT - LINE SET</v>
          </cell>
          <cell r="D16002" t="str">
            <v xml:space="preserve"> x 77894226091</v>
          </cell>
        </row>
        <row r="16003">
          <cell r="B16003">
            <v>2602050410</v>
          </cell>
          <cell r="C16003" t="str">
            <v xml:space="preserve"> 3/8 X 5/8 x 1/2 - 10 FT - LINE SET</v>
          </cell>
          <cell r="D16003" t="str">
            <v xml:space="preserve"> x 77894226092</v>
          </cell>
        </row>
        <row r="16004">
          <cell r="B16004">
            <v>2602050415</v>
          </cell>
          <cell r="C16004" t="str">
            <v xml:space="preserve"> 3/8 X 5/8 x 1/2 - 15 FT - LINE SET</v>
          </cell>
          <cell r="D16004" t="str">
            <v xml:space="preserve"> x 77894226093</v>
          </cell>
        </row>
        <row r="16005">
          <cell r="B16005">
            <v>2602050420</v>
          </cell>
          <cell r="C16005" t="str">
            <v xml:space="preserve"> 3/8 X 5/8 x 1/2 - 20 FT - LINE SET</v>
          </cell>
          <cell r="D16005" t="str">
            <v xml:space="preserve"> x 77894226094</v>
          </cell>
        </row>
        <row r="16006">
          <cell r="B16006">
            <v>2602050425</v>
          </cell>
          <cell r="C16006" t="str">
            <v xml:space="preserve"> 3/8 X 5/8 x 1/2 - 25 FT - LINE SET</v>
          </cell>
          <cell r="D16006" t="str">
            <v xml:space="preserve"> x 77894226095</v>
          </cell>
        </row>
        <row r="16007">
          <cell r="B16007">
            <v>2602050430</v>
          </cell>
          <cell r="C16007" t="str">
            <v xml:space="preserve"> 3/8 X 5/8 x 1/2 - 30 FT - LINE SET</v>
          </cell>
          <cell r="D16007" t="str">
            <v xml:space="preserve"> x 77894226096</v>
          </cell>
        </row>
        <row r="16008">
          <cell r="B16008">
            <v>2602050440</v>
          </cell>
          <cell r="C16008" t="str">
            <v xml:space="preserve"> 3/8 X 5/8 x 1/2 - 40 FT - LINE SET</v>
          </cell>
          <cell r="D16008" t="str">
            <v xml:space="preserve"> x 77894226098</v>
          </cell>
        </row>
        <row r="16009">
          <cell r="B16009">
            <v>2602050445</v>
          </cell>
          <cell r="C16009" t="str">
            <v xml:space="preserve"> 3/8 X 5/8 x 1/2 - 45 FT - LINE SET</v>
          </cell>
          <cell r="D16009" t="str">
            <v xml:space="preserve"> x 77894226099</v>
          </cell>
        </row>
        <row r="16010">
          <cell r="B16010">
            <v>2602050460</v>
          </cell>
          <cell r="C16010" t="str">
            <v xml:space="preserve"> 3/8 X 5/8 x 1/2 - 60 FT - LINE SET</v>
          </cell>
          <cell r="D16010" t="str">
            <v xml:space="preserve"> x 77894226101</v>
          </cell>
        </row>
        <row r="16011">
          <cell r="B16011">
            <v>2602050610</v>
          </cell>
          <cell r="C16011" t="str">
            <v xml:space="preserve"> 3/8 X 5/8 x 3/4 - 10 FT - LINE SET</v>
          </cell>
          <cell r="D16011" t="str">
            <v xml:space="preserve"> x 77894226102</v>
          </cell>
        </row>
        <row r="16012">
          <cell r="B16012">
            <v>2602050615</v>
          </cell>
          <cell r="C16012" t="str">
            <v xml:space="preserve"> 3/8 X 5/8 x 3/4 - 15 FT - LINE SET</v>
          </cell>
          <cell r="D16012" t="str">
            <v xml:space="preserve"> x 77894226103</v>
          </cell>
        </row>
        <row r="16013">
          <cell r="B16013">
            <v>2602050620</v>
          </cell>
          <cell r="C16013" t="str">
            <v xml:space="preserve"> 3/8 X 5/8 x 3/4 - 20 FT - LINE SET</v>
          </cell>
          <cell r="D16013" t="str">
            <v xml:space="preserve"> x 77894226104</v>
          </cell>
        </row>
        <row r="16014">
          <cell r="B16014">
            <v>2602050625</v>
          </cell>
          <cell r="C16014" t="str">
            <v xml:space="preserve"> 3/8 X 5/8 x 3/4 - 25 FT - LINE SET</v>
          </cell>
          <cell r="D16014" t="str">
            <v xml:space="preserve"> x 77894226105</v>
          </cell>
        </row>
        <row r="16015">
          <cell r="B16015">
            <v>2602050630</v>
          </cell>
          <cell r="C16015" t="str">
            <v xml:space="preserve"> 3/8 X 5/8 x 3/4 - 30 FT - LINE SET</v>
          </cell>
          <cell r="D16015" t="str">
            <v xml:space="preserve"> x 77894226106</v>
          </cell>
        </row>
        <row r="16016">
          <cell r="B16016">
            <v>2602050635</v>
          </cell>
          <cell r="C16016" t="str">
            <v xml:space="preserve"> 3/8 X 5/8 x 3/4 - 35 FT - LINE SET</v>
          </cell>
          <cell r="D16016" t="str">
            <v xml:space="preserve"> x 77894226107</v>
          </cell>
        </row>
        <row r="16017">
          <cell r="B16017">
            <v>2602050640</v>
          </cell>
          <cell r="C16017" t="str">
            <v xml:space="preserve"> 3/8 X 5/8 x 3/4 - 40 FT - LINE SET</v>
          </cell>
          <cell r="D16017" t="str">
            <v xml:space="preserve"> x 77894226108</v>
          </cell>
        </row>
        <row r="16018">
          <cell r="B16018">
            <v>2602050645</v>
          </cell>
          <cell r="C16018" t="str">
            <v xml:space="preserve"> 3/8 X 5/8 x 3/4 - 45 FT - LINE SET</v>
          </cell>
          <cell r="D16018" t="str">
            <v xml:space="preserve"> x 77894226109</v>
          </cell>
        </row>
        <row r="16019">
          <cell r="B16019">
            <v>2602050650</v>
          </cell>
          <cell r="C16019" t="str">
            <v xml:space="preserve"> 3/8 X 5/8 x 3/4 - 50 FT - LINE SET</v>
          </cell>
          <cell r="D16019" t="str">
            <v xml:space="preserve"> x 77894226110</v>
          </cell>
        </row>
        <row r="16020">
          <cell r="B16020">
            <v>2602050660</v>
          </cell>
          <cell r="C16020" t="str">
            <v xml:space="preserve"> 3/8 X 5/8 x 3/4 - 60 FT - LINE SET</v>
          </cell>
          <cell r="D16020" t="str">
            <v xml:space="preserve"> x 77894226111</v>
          </cell>
        </row>
        <row r="16021">
          <cell r="B16021">
            <v>2602060210</v>
          </cell>
          <cell r="C16021" t="str">
            <v xml:space="preserve"> 3/8 X 3/4 x 3/8 - 10 FT - LINE SET</v>
          </cell>
          <cell r="D16021" t="str">
            <v xml:space="preserve"> x 77894226112</v>
          </cell>
        </row>
        <row r="16022">
          <cell r="B16022">
            <v>2602060215</v>
          </cell>
          <cell r="C16022" t="str">
            <v xml:space="preserve"> 3/8 X 3/4 x 3/8 - 15 FT - LINE SET</v>
          </cell>
          <cell r="D16022" t="str">
            <v xml:space="preserve"> x 77894226113</v>
          </cell>
        </row>
        <row r="16023">
          <cell r="B16023" t="str">
            <v>2602060225B</v>
          </cell>
          <cell r="C16023" t="str">
            <v xml:space="preserve"> Use alternative 26-02-06-0225</v>
          </cell>
          <cell r="D16023" t="str">
            <v xml:space="preserve"> x 77894226116</v>
          </cell>
        </row>
        <row r="16024">
          <cell r="B16024">
            <v>2602060245</v>
          </cell>
          <cell r="C16024" t="str">
            <v xml:space="preserve"> 3/8 X 3/4 x 3/8 - 45 FT - LINE SET</v>
          </cell>
          <cell r="D16024" t="str">
            <v xml:space="preserve"> x 77894226120</v>
          </cell>
        </row>
        <row r="16025">
          <cell r="B16025" t="str">
            <v>2602060250B</v>
          </cell>
          <cell r="C16025" t="str">
            <v xml:space="preserve"> Use Alternative 26-02-06-0250</v>
          </cell>
          <cell r="D16025" t="str">
            <v xml:space="preserve"> x 77894226122</v>
          </cell>
        </row>
        <row r="16026">
          <cell r="B16026">
            <v>2602060260</v>
          </cell>
          <cell r="C16026" t="str">
            <v xml:space="preserve"> 3/8 X 3/4 x 3/8 - 60 FT - LINE SET</v>
          </cell>
          <cell r="D16026" t="str">
            <v xml:space="preserve"> x 77894226123</v>
          </cell>
        </row>
        <row r="16027">
          <cell r="B16027">
            <v>2602060410</v>
          </cell>
          <cell r="C16027" t="str">
            <v xml:space="preserve"> 3/8 X 3/4 x 1/2 - 10 FT - LINE SET</v>
          </cell>
          <cell r="D16027" t="str">
            <v xml:space="preserve"> x 77894226124</v>
          </cell>
        </row>
        <row r="16028">
          <cell r="B16028">
            <v>2602060415</v>
          </cell>
          <cell r="C16028" t="str">
            <v xml:space="preserve"> 3/8 X 3/4 x 1/2 - 15 FT - LINE SET</v>
          </cell>
          <cell r="D16028" t="str">
            <v xml:space="preserve"> x 77894226125</v>
          </cell>
        </row>
        <row r="16029">
          <cell r="B16029">
            <v>2602060420</v>
          </cell>
          <cell r="C16029" t="str">
            <v xml:space="preserve"> 3/8 X 3/4 x 1/2 - 20 FT - LINE SET</v>
          </cell>
          <cell r="D16029" t="str">
            <v xml:space="preserve"> x 77894226126</v>
          </cell>
        </row>
        <row r="16030">
          <cell r="B16030">
            <v>2602060425</v>
          </cell>
          <cell r="C16030" t="str">
            <v xml:space="preserve"> 3/8 X 3/4 x 1/2 - 25 FT - LINE SET</v>
          </cell>
          <cell r="D16030" t="str">
            <v xml:space="preserve"> x 77894226127</v>
          </cell>
        </row>
        <row r="16031">
          <cell r="B16031">
            <v>2602060430</v>
          </cell>
          <cell r="C16031" t="str">
            <v xml:space="preserve"> 3/8 X 3/4 x 1/2 - 30 FT - LINE SET</v>
          </cell>
          <cell r="D16031" t="str">
            <v xml:space="preserve"> x 77894226128</v>
          </cell>
        </row>
        <row r="16032">
          <cell r="B16032">
            <v>2602060440</v>
          </cell>
          <cell r="C16032" t="str">
            <v xml:space="preserve"> 3/8 X 3/4 x 1/2 - 40 FT - LINE SET</v>
          </cell>
          <cell r="D16032" t="str">
            <v xml:space="preserve"> x 77894226130</v>
          </cell>
        </row>
        <row r="16033">
          <cell r="B16033">
            <v>2602060445</v>
          </cell>
          <cell r="C16033" t="str">
            <v xml:space="preserve"> 3/8 X 3/4 x 1/2 - 45 FT - LINE SET</v>
          </cell>
          <cell r="D16033" t="str">
            <v xml:space="preserve"> x 77894226131</v>
          </cell>
        </row>
        <row r="16034">
          <cell r="B16034">
            <v>2602060455</v>
          </cell>
          <cell r="C16034" t="str">
            <v xml:space="preserve"> 3/8 X 3/4 x 1/2 - 55 FT - LINE SET</v>
          </cell>
          <cell r="D16034" t="str">
            <v xml:space="preserve"> x 77894226133</v>
          </cell>
        </row>
        <row r="16035">
          <cell r="B16035">
            <v>2602060460</v>
          </cell>
          <cell r="C16035" t="str">
            <v xml:space="preserve"> 3/8 X 3/4 x 1/2 - 60 FT - LINE SET</v>
          </cell>
          <cell r="D16035" t="str">
            <v xml:space="preserve"> x 77894226134</v>
          </cell>
        </row>
        <row r="16036">
          <cell r="B16036">
            <v>2602060610</v>
          </cell>
          <cell r="C16036" t="str">
            <v xml:space="preserve"> 3/8 X 3/4 x 3/4 - 10 FT - LINE SET</v>
          </cell>
          <cell r="D16036" t="str">
            <v xml:space="preserve"> x 77894226135</v>
          </cell>
        </row>
        <row r="16037">
          <cell r="B16037">
            <v>2602060615</v>
          </cell>
          <cell r="C16037" t="str">
            <v xml:space="preserve"> 3/8 X 3/4 x 3/4 - 15 FT - LINE SET</v>
          </cell>
          <cell r="D16037" t="str">
            <v xml:space="preserve"> x 77894226136</v>
          </cell>
        </row>
        <row r="16038">
          <cell r="B16038">
            <v>2602060620</v>
          </cell>
          <cell r="C16038" t="str">
            <v xml:space="preserve"> 3/8 X 3/4 x 3/4 - 20 FT - LINE SET</v>
          </cell>
          <cell r="D16038" t="str">
            <v xml:space="preserve"> x 77894226137</v>
          </cell>
        </row>
        <row r="16039">
          <cell r="B16039">
            <v>2602060625</v>
          </cell>
          <cell r="C16039" t="str">
            <v xml:space="preserve"> 3/8 X 3/4 x 3/4 - 25 FT - LINE SET</v>
          </cell>
          <cell r="D16039" t="str">
            <v xml:space="preserve"> x 77894226138</v>
          </cell>
        </row>
        <row r="16040">
          <cell r="B16040">
            <v>2602060630</v>
          </cell>
          <cell r="C16040" t="str">
            <v xml:space="preserve"> 3/8 X 3/4 x 3/4 - 30 FT - LINE SET</v>
          </cell>
          <cell r="D16040" t="str">
            <v xml:space="preserve"> x 77894226139</v>
          </cell>
        </row>
        <row r="16041">
          <cell r="B16041">
            <v>2602060635</v>
          </cell>
          <cell r="C16041" t="str">
            <v xml:space="preserve"> 3/8 X 3/4 x 3/4 - 35 FT - LINE SET</v>
          </cell>
          <cell r="D16041" t="str">
            <v xml:space="preserve"> x 77894226140</v>
          </cell>
        </row>
        <row r="16042">
          <cell r="B16042">
            <v>2602060640</v>
          </cell>
          <cell r="C16042" t="str">
            <v xml:space="preserve"> 3/8 X 3/4 x 3/4 - 40 FT - LINE SET</v>
          </cell>
          <cell r="D16042" t="str">
            <v xml:space="preserve"> x 77894226141</v>
          </cell>
        </row>
        <row r="16043">
          <cell r="B16043">
            <v>2602060645</v>
          </cell>
          <cell r="C16043" t="str">
            <v xml:space="preserve"> 3/8 X 3/4 x 3/4 - 45 FT - LINE SET</v>
          </cell>
          <cell r="D16043" t="str">
            <v xml:space="preserve"> x 77894226142</v>
          </cell>
        </row>
        <row r="16044">
          <cell r="B16044">
            <v>2602060650</v>
          </cell>
          <cell r="C16044" t="str">
            <v xml:space="preserve"> 3/8 X 3/4 x 3/4 - 50 FT - LINE SET</v>
          </cell>
          <cell r="D16044" t="str">
            <v xml:space="preserve"> x 77894226143</v>
          </cell>
        </row>
        <row r="16045">
          <cell r="B16045">
            <v>2602060660</v>
          </cell>
          <cell r="C16045" t="str">
            <v xml:space="preserve"> 3/8 X 3/4 x 3/4 - 60 FT - LINE SET</v>
          </cell>
          <cell r="D16045" t="str">
            <v xml:space="preserve"> x 77894226144</v>
          </cell>
        </row>
        <row r="16046">
          <cell r="B16046">
            <v>2602070210</v>
          </cell>
          <cell r="C16046" t="str">
            <v xml:space="preserve"> 3/8 X 7/8 x 3/8 - 10 FT - LINE SET</v>
          </cell>
          <cell r="D16046" t="str">
            <v xml:space="preserve"> x 77894226145</v>
          </cell>
        </row>
        <row r="16047">
          <cell r="B16047">
            <v>2602070215</v>
          </cell>
          <cell r="C16047" t="str">
            <v xml:space="preserve"> 3/8 X 7/8 x 3/8 - 15 FT - LINE SET</v>
          </cell>
          <cell r="D16047" t="str">
            <v xml:space="preserve"> x 77894226146</v>
          </cell>
        </row>
        <row r="16048">
          <cell r="B16048">
            <v>2602070220</v>
          </cell>
          <cell r="C16048" t="str">
            <v xml:space="preserve"> 3/8 X 7/8 x 3/8 - 20 FT - LINE SET</v>
          </cell>
          <cell r="D16048" t="str">
            <v xml:space="preserve"> x 77894226147</v>
          </cell>
        </row>
        <row r="16049">
          <cell r="B16049" t="str">
            <v>2602070225B</v>
          </cell>
          <cell r="C16049" t="str">
            <v xml:space="preserve"> Use Alternative 26-02-07-0225</v>
          </cell>
          <cell r="D16049" t="str">
            <v xml:space="preserve"> x 77894226149</v>
          </cell>
        </row>
        <row r="16050">
          <cell r="B16050">
            <v>2602070235</v>
          </cell>
          <cell r="C16050" t="str">
            <v xml:space="preserve"> 3/8 X 7/8 x 3/8 - 35 FT - LINE SET</v>
          </cell>
          <cell r="D16050" t="str">
            <v xml:space="preserve"> x 77894226151</v>
          </cell>
        </row>
        <row r="16051">
          <cell r="B16051">
            <v>2602070245</v>
          </cell>
          <cell r="C16051" t="str">
            <v xml:space="preserve"> 3/8 X 7/8 x 3/8 - 45 FT - LINE SET</v>
          </cell>
          <cell r="D16051" t="str">
            <v xml:space="preserve"> x 77894226153</v>
          </cell>
        </row>
        <row r="16052">
          <cell r="B16052" t="str">
            <v>2602070250B</v>
          </cell>
          <cell r="C16052" t="str">
            <v xml:space="preserve"> Use Alternative - 26-02-07-0250</v>
          </cell>
          <cell r="D16052" t="str">
            <v xml:space="preserve"> x 77894226155</v>
          </cell>
        </row>
        <row r="16053">
          <cell r="B16053">
            <v>2602070260</v>
          </cell>
          <cell r="C16053" t="str">
            <v xml:space="preserve"> 3/8 X 7/8 x 3/8 - 60 FT - LINE SET</v>
          </cell>
          <cell r="D16053" t="str">
            <v xml:space="preserve"> x 77894226156</v>
          </cell>
        </row>
        <row r="16054">
          <cell r="B16054">
            <v>2602070410</v>
          </cell>
          <cell r="C16054" t="str">
            <v xml:space="preserve"> 3/8 X 7/8 x 1/2 - 10 FT - LINE SET</v>
          </cell>
          <cell r="D16054" t="str">
            <v xml:space="preserve"> x 77894226157</v>
          </cell>
        </row>
        <row r="16055">
          <cell r="B16055">
            <v>2602070415</v>
          </cell>
          <cell r="C16055" t="str">
            <v xml:space="preserve"> 3/8 X 7/8 x 1/2 - 15 FT - LINE SET</v>
          </cell>
          <cell r="D16055" t="str">
            <v xml:space="preserve"> x 77894226158</v>
          </cell>
        </row>
        <row r="16056">
          <cell r="B16056">
            <v>2602070420</v>
          </cell>
          <cell r="C16056" t="str">
            <v xml:space="preserve"> 3/8 X 7/8 x 1/2 - 20 FT - LINE SET</v>
          </cell>
          <cell r="D16056" t="str">
            <v xml:space="preserve"> x 77894226159</v>
          </cell>
        </row>
        <row r="16057">
          <cell r="B16057">
            <v>2602070425</v>
          </cell>
          <cell r="C16057" t="str">
            <v xml:space="preserve"> 3/8 X 7/8 x 1/2 - 25 FT - LINE SET</v>
          </cell>
          <cell r="D16057" t="str">
            <v xml:space="preserve"> x 77894226160</v>
          </cell>
        </row>
        <row r="16058">
          <cell r="B16058">
            <v>2602070430</v>
          </cell>
          <cell r="C16058" t="str">
            <v xml:space="preserve"> 3/8 X 7/8 x 1/2 - 30 FT - LINE SET</v>
          </cell>
          <cell r="D16058" t="str">
            <v xml:space="preserve"> x 77894226161</v>
          </cell>
        </row>
        <row r="16059">
          <cell r="B16059">
            <v>2602070435</v>
          </cell>
          <cell r="C16059" t="str">
            <v xml:space="preserve"> 3/8 X 7/8 x 1/2 - 35 FT - LINE SET</v>
          </cell>
          <cell r="D16059" t="str">
            <v xml:space="preserve"> x 77894226162</v>
          </cell>
        </row>
        <row r="16060">
          <cell r="B16060">
            <v>2602070440</v>
          </cell>
          <cell r="C16060" t="str">
            <v xml:space="preserve"> 3/8 X 7/8 x 1/2 - 40 FT - LINE SET</v>
          </cell>
          <cell r="D16060" t="str">
            <v xml:space="preserve"> x 77894226163</v>
          </cell>
        </row>
        <row r="16061">
          <cell r="B16061">
            <v>2602070445</v>
          </cell>
          <cell r="C16061" t="str">
            <v xml:space="preserve"> 3/8 X 7/8 x 1/2 - 45 FT - LINE SET</v>
          </cell>
          <cell r="D16061" t="str">
            <v xml:space="preserve"> x 77894226164</v>
          </cell>
        </row>
        <row r="16062">
          <cell r="B16062">
            <v>2602070450</v>
          </cell>
          <cell r="C16062" t="str">
            <v xml:space="preserve"> 3/8 X 7/8 x 1/2 - 50 FT - LINE SET</v>
          </cell>
          <cell r="D16062" t="str">
            <v xml:space="preserve"> x 77894226165</v>
          </cell>
        </row>
        <row r="16063">
          <cell r="B16063">
            <v>2602070460</v>
          </cell>
          <cell r="C16063" t="str">
            <v xml:space="preserve"> 3/8 X 7/8 x 1/2 - 60 FT - LINE SET</v>
          </cell>
          <cell r="D16063" t="str">
            <v xml:space="preserve"> x 77894226166</v>
          </cell>
        </row>
        <row r="16064">
          <cell r="B16064">
            <v>2602070610</v>
          </cell>
          <cell r="C16064" t="str">
            <v xml:space="preserve"> 3/8 X 7/8 x 3/4 - 10 FT - LINE SET</v>
          </cell>
          <cell r="D16064" t="str">
            <v xml:space="preserve"> x 77894226167</v>
          </cell>
        </row>
        <row r="16065">
          <cell r="B16065">
            <v>2602070615</v>
          </cell>
          <cell r="C16065" t="str">
            <v xml:space="preserve"> 3/8 X 7/8 x 3/4 - 15 FT - LINE SET</v>
          </cell>
          <cell r="D16065" t="str">
            <v xml:space="preserve"> x 77894226168</v>
          </cell>
        </row>
        <row r="16066">
          <cell r="B16066">
            <v>2602070620</v>
          </cell>
          <cell r="C16066" t="str">
            <v xml:space="preserve"> 3/8 X 7/8 x 3/4 - 20 FT - LINE SET</v>
          </cell>
          <cell r="D16066" t="str">
            <v xml:space="preserve"> x 77894226169</v>
          </cell>
        </row>
        <row r="16067">
          <cell r="B16067">
            <v>2602070625</v>
          </cell>
          <cell r="C16067" t="str">
            <v xml:space="preserve"> 3/8 X 7/8 x 3/4 - 25 FT - LINE SET</v>
          </cell>
          <cell r="D16067" t="str">
            <v xml:space="preserve"> x 77894226170</v>
          </cell>
        </row>
        <row r="16068">
          <cell r="B16068">
            <v>2602070630</v>
          </cell>
          <cell r="C16068" t="str">
            <v xml:space="preserve"> 3/8 X 7/8 x 3/4 - 30 FT - LINE SET</v>
          </cell>
          <cell r="D16068" t="str">
            <v xml:space="preserve"> x 77894226171</v>
          </cell>
        </row>
        <row r="16069">
          <cell r="B16069">
            <v>2602070635</v>
          </cell>
          <cell r="C16069" t="str">
            <v xml:space="preserve"> 3/8 X 7/8 x 3/4 - 35 FT - LINE SET</v>
          </cell>
          <cell r="D16069" t="str">
            <v xml:space="preserve"> x 77894226172</v>
          </cell>
        </row>
        <row r="16070">
          <cell r="B16070">
            <v>2602070640</v>
          </cell>
          <cell r="C16070" t="str">
            <v xml:space="preserve"> 3/8 X 7/8 x 3/4 - 40 FT - LINE SET</v>
          </cell>
          <cell r="D16070" t="str">
            <v xml:space="preserve"> x 77894226173</v>
          </cell>
        </row>
        <row r="16071">
          <cell r="B16071">
            <v>2602070645</v>
          </cell>
          <cell r="C16071" t="str">
            <v xml:space="preserve"> 3/8 X 7/8 x 3/4 - 45 FT - LINE SET</v>
          </cell>
          <cell r="D16071" t="str">
            <v xml:space="preserve"> x 77894226174</v>
          </cell>
        </row>
        <row r="16072">
          <cell r="B16072">
            <v>2602070650</v>
          </cell>
          <cell r="C16072" t="str">
            <v xml:space="preserve"> 3/8 X 7/8 x 3/4 - 50 FT - LINE SET</v>
          </cell>
          <cell r="D16072" t="str">
            <v xml:space="preserve"> x 77894226175</v>
          </cell>
        </row>
        <row r="16073">
          <cell r="B16073">
            <v>2602070660</v>
          </cell>
          <cell r="C16073" t="str">
            <v xml:space="preserve"> 3/8 X 7/8 x 3/4 - 60 FT - LINE SET</v>
          </cell>
          <cell r="D16073" t="str">
            <v xml:space="preserve"> x 77894226176</v>
          </cell>
        </row>
        <row r="16074">
          <cell r="B16074">
            <v>2602100210</v>
          </cell>
          <cell r="C16074" t="str">
            <v xml:space="preserve"> 3/8 X 1 1/8 x 3/8 - 10 FT - LINE SET</v>
          </cell>
          <cell r="D16074" t="str">
            <v xml:space="preserve"> x 77894226177</v>
          </cell>
        </row>
        <row r="16075">
          <cell r="B16075">
            <v>2602100215</v>
          </cell>
          <cell r="C16075" t="str">
            <v xml:space="preserve"> 3/8 X 1 1/8 x 3/8 - 15 FT - LINE SET</v>
          </cell>
          <cell r="D16075" t="str">
            <v xml:space="preserve"> x 77894226178</v>
          </cell>
        </row>
        <row r="16076">
          <cell r="B16076">
            <v>2602100220</v>
          </cell>
          <cell r="C16076" t="str">
            <v xml:space="preserve"> 3/8 X 1 1/8 x 3/8 - 20 FT - LINE SET</v>
          </cell>
          <cell r="D16076" t="str">
            <v xml:space="preserve"> x 77894226179</v>
          </cell>
        </row>
        <row r="16077">
          <cell r="B16077">
            <v>2602100225</v>
          </cell>
          <cell r="C16077" t="str">
            <v xml:space="preserve"> 3/8 X 1 1/8 x 3/8 - 25 FT - LINE SET</v>
          </cell>
          <cell r="D16077" t="str">
            <v xml:space="preserve"> x 77894226180</v>
          </cell>
        </row>
        <row r="16078">
          <cell r="B16078">
            <v>2602100230</v>
          </cell>
          <cell r="C16078" t="str">
            <v xml:space="preserve"> 3/8 X 1 1/8 x 3/8 - 30 FT - LINE SET</v>
          </cell>
          <cell r="D16078" t="str">
            <v xml:space="preserve"> x 77894226181</v>
          </cell>
        </row>
        <row r="16079">
          <cell r="B16079">
            <v>2602100235</v>
          </cell>
          <cell r="C16079" t="str">
            <v xml:space="preserve"> 3/8 X 1 1/8 x 3/8 - 35 FT - LINE SET</v>
          </cell>
          <cell r="D16079" t="str">
            <v xml:space="preserve"> x 77894226182</v>
          </cell>
        </row>
        <row r="16080">
          <cell r="B16080">
            <v>2602100240</v>
          </cell>
          <cell r="C16080" t="str">
            <v xml:space="preserve"> 3/8 X 1 1/8 x 3/8 - 40 FT - LINE SET</v>
          </cell>
          <cell r="D16080" t="str">
            <v xml:space="preserve"> x 77894226183</v>
          </cell>
        </row>
        <row r="16081">
          <cell r="B16081">
            <v>2602100245</v>
          </cell>
          <cell r="C16081" t="str">
            <v xml:space="preserve"> 3/8 X 1 1/8 x 3/8 - 45 FT - LINE SET</v>
          </cell>
          <cell r="D16081" t="str">
            <v xml:space="preserve"> x 77894226184</v>
          </cell>
        </row>
        <row r="16082">
          <cell r="B16082">
            <v>2602100250</v>
          </cell>
          <cell r="C16082" t="str">
            <v xml:space="preserve"> 3/8 X 1 1/8 x 3/8 - 50 FT - LINE SET</v>
          </cell>
          <cell r="D16082" t="str">
            <v xml:space="preserve"> x 77894226185</v>
          </cell>
        </row>
        <row r="16083">
          <cell r="B16083">
            <v>2602100260</v>
          </cell>
          <cell r="C16083" t="str">
            <v xml:space="preserve"> 3/8 X 1 1/8 x 3/8 - 60 FT - LINE SET</v>
          </cell>
          <cell r="D16083" t="str">
            <v xml:space="preserve"> x 77894226186</v>
          </cell>
        </row>
        <row r="16084">
          <cell r="B16084">
            <v>2602100410</v>
          </cell>
          <cell r="C16084" t="str">
            <v xml:space="preserve"> 3/8 X 1 1/8 x 1/2 - 10 FT - LINE SET</v>
          </cell>
          <cell r="D16084" t="str">
            <v xml:space="preserve"> x 77894226187</v>
          </cell>
        </row>
        <row r="16085">
          <cell r="B16085">
            <v>2602100415</v>
          </cell>
          <cell r="C16085" t="str">
            <v xml:space="preserve"> 3/8 X 1 1/8 x 1/2 - 15 FT - LINE SET</v>
          </cell>
          <cell r="D16085" t="str">
            <v xml:space="preserve"> x 77894226188</v>
          </cell>
        </row>
        <row r="16086">
          <cell r="B16086">
            <v>2602100420</v>
          </cell>
          <cell r="C16086" t="str">
            <v xml:space="preserve"> 3/8 X 1 1/8 x 1/2 - 20 FT - LINE SET</v>
          </cell>
          <cell r="D16086" t="str">
            <v xml:space="preserve"> x 77894226189</v>
          </cell>
        </row>
        <row r="16087">
          <cell r="B16087">
            <v>2602100425</v>
          </cell>
          <cell r="C16087" t="str">
            <v xml:space="preserve"> 3/8 X 1 1/8 x 1/2 - 25 FT - LINE SET</v>
          </cell>
          <cell r="D16087" t="str">
            <v xml:space="preserve"> x 77894226190</v>
          </cell>
        </row>
        <row r="16088">
          <cell r="B16088">
            <v>2602100430</v>
          </cell>
          <cell r="C16088" t="str">
            <v xml:space="preserve"> 3/8 X 1 1/8 x 1/2 - 30 FT - LINE SET</v>
          </cell>
          <cell r="D16088" t="str">
            <v xml:space="preserve"> x 77894226191</v>
          </cell>
        </row>
        <row r="16089">
          <cell r="B16089">
            <v>2602100435</v>
          </cell>
          <cell r="C16089" t="str">
            <v xml:space="preserve"> 3/8 X 1 1/8 x 1/2 - 35 FT - LINE SET</v>
          </cell>
          <cell r="D16089" t="str">
            <v xml:space="preserve"> x 77894226192</v>
          </cell>
        </row>
        <row r="16090">
          <cell r="B16090">
            <v>2602100440</v>
          </cell>
          <cell r="C16090" t="str">
            <v xml:space="preserve"> 3/8 X 1 1/8 x 1/2 - 40 FT - LINE SET</v>
          </cell>
          <cell r="D16090" t="str">
            <v xml:space="preserve"> x 77894226193</v>
          </cell>
        </row>
        <row r="16091">
          <cell r="B16091">
            <v>2602100445</v>
          </cell>
          <cell r="C16091" t="str">
            <v xml:space="preserve"> 3/8 X 1 1/8 x 1/2 - 45 FT - LINE SET</v>
          </cell>
          <cell r="D16091" t="str">
            <v xml:space="preserve"> x 77894226194</v>
          </cell>
        </row>
        <row r="16092">
          <cell r="B16092">
            <v>2602100450</v>
          </cell>
          <cell r="C16092" t="str">
            <v xml:space="preserve"> 3/8 X 1 1/8 x 1/2 - 50 FT - LINE SET</v>
          </cell>
          <cell r="D16092" t="str">
            <v xml:space="preserve"> x 77894226195</v>
          </cell>
        </row>
        <row r="16093">
          <cell r="B16093">
            <v>2602100460</v>
          </cell>
          <cell r="C16093" t="str">
            <v xml:space="preserve"> 3/8 X 1 1/8 x 1/2 - 60 FT - LINE SET</v>
          </cell>
          <cell r="D16093" t="str">
            <v xml:space="preserve"> x 77894226196</v>
          </cell>
        </row>
        <row r="16094">
          <cell r="B16094">
            <v>2602100610</v>
          </cell>
          <cell r="C16094" t="str">
            <v xml:space="preserve"> 3/8 X 1 1/8 x 3/4 - 10 FT - LINE SET</v>
          </cell>
          <cell r="D16094" t="str">
            <v xml:space="preserve"> x 77894226197</v>
          </cell>
        </row>
        <row r="16095">
          <cell r="B16095">
            <v>2602100615</v>
          </cell>
          <cell r="C16095" t="str">
            <v xml:space="preserve"> 3/8 X 1 1/8 x 3/4 - 15 FT - LINE SET</v>
          </cell>
          <cell r="D16095" t="str">
            <v xml:space="preserve"> x 77894226198</v>
          </cell>
        </row>
        <row r="16096">
          <cell r="B16096">
            <v>2602100620</v>
          </cell>
          <cell r="C16096" t="str">
            <v xml:space="preserve"> 3/8 X 1 1/8 x 3/4 - 20 FT - LINE SET</v>
          </cell>
          <cell r="D16096" t="str">
            <v xml:space="preserve"> x 77894226199</v>
          </cell>
        </row>
        <row r="16097">
          <cell r="B16097">
            <v>2602100625</v>
          </cell>
          <cell r="C16097" t="str">
            <v xml:space="preserve"> 3/8 X 1 1/8 x 3/4 - 25 FT - LINE SET</v>
          </cell>
          <cell r="D16097" t="str">
            <v xml:space="preserve"> x 77894226200</v>
          </cell>
        </row>
        <row r="16098">
          <cell r="B16098">
            <v>2602100630</v>
          </cell>
          <cell r="C16098" t="str">
            <v xml:space="preserve"> 3/8 X 1 1/8 x 3/4 - 30 FT - LINE SET</v>
          </cell>
          <cell r="D16098" t="str">
            <v xml:space="preserve"> x 77894226201</v>
          </cell>
        </row>
        <row r="16099">
          <cell r="B16099">
            <v>2602100635</v>
          </cell>
          <cell r="C16099" t="str">
            <v xml:space="preserve"> 3/8 X 1 1/8 x 3/4 - 35 FT - LINE SET</v>
          </cell>
          <cell r="D16099" t="str">
            <v xml:space="preserve"> x 77894226202</v>
          </cell>
        </row>
        <row r="16100">
          <cell r="B16100">
            <v>2602100640</v>
          </cell>
          <cell r="C16100" t="str">
            <v xml:space="preserve"> 3/8 X 1 1/8 x 3/4 - 40 FT - LINE SET</v>
          </cell>
          <cell r="D16100" t="str">
            <v xml:space="preserve"> x 77894226203</v>
          </cell>
        </row>
        <row r="16101">
          <cell r="B16101">
            <v>2602100645</v>
          </cell>
          <cell r="C16101" t="str">
            <v xml:space="preserve"> 3/8 X 1 1/8 x 3/4 - 45 FT - LINE SET</v>
          </cell>
          <cell r="D16101" t="str">
            <v xml:space="preserve"> x 77894226204</v>
          </cell>
        </row>
        <row r="16102">
          <cell r="B16102">
            <v>2602100650</v>
          </cell>
          <cell r="C16102" t="str">
            <v xml:space="preserve"> 3/8 X 1 1/8 x 3/4 - 50 FT - LINE SET</v>
          </cell>
          <cell r="D16102" t="str">
            <v xml:space="preserve"> x 77894226205</v>
          </cell>
        </row>
        <row r="16103">
          <cell r="B16103">
            <v>2602100660</v>
          </cell>
          <cell r="C16103" t="str">
            <v xml:space="preserve"> 3/8 X 1 1/8 x 3/4 - 60 FT - LINE SET</v>
          </cell>
          <cell r="D16103" t="str">
            <v xml:space="preserve"> x 77894226206</v>
          </cell>
        </row>
        <row r="16104">
          <cell r="B16104">
            <v>2603050210</v>
          </cell>
          <cell r="C16104" t="str">
            <v xml:space="preserve"> 5/16 X 5/8 X 3/8 - 10 FT - LINE SET</v>
          </cell>
          <cell r="D16104" t="str">
            <v xml:space="preserve"> x 77894226207</v>
          </cell>
        </row>
        <row r="16105">
          <cell r="B16105">
            <v>2603050215</v>
          </cell>
          <cell r="C16105" t="str">
            <v xml:space="preserve"> 5/16 X 5/8 X 3/8 - 15 FT - LINE SET</v>
          </cell>
          <cell r="D16105" t="str">
            <v xml:space="preserve"> x 77894226208</v>
          </cell>
        </row>
        <row r="16106">
          <cell r="B16106">
            <v>2603050220</v>
          </cell>
          <cell r="C16106" t="str">
            <v xml:space="preserve"> 5/16 X 5/8 X 3/8 - 20 FT - LINE SET</v>
          </cell>
          <cell r="D16106" t="str">
            <v xml:space="preserve"> x 77894226209</v>
          </cell>
        </row>
        <row r="16107">
          <cell r="B16107">
            <v>2603050225</v>
          </cell>
          <cell r="C16107" t="str">
            <v xml:space="preserve"> 5/16 X 5/8 X 3/8 - 25 FT - LINE SET</v>
          </cell>
          <cell r="D16107" t="str">
            <v xml:space="preserve"> x 77894226210</v>
          </cell>
        </row>
        <row r="16108">
          <cell r="B16108">
            <v>2603050230</v>
          </cell>
          <cell r="C16108" t="str">
            <v xml:space="preserve"> 5/16 X 5/8 X 3/8 - 30 FT - LINE SET</v>
          </cell>
          <cell r="D16108" t="str">
            <v xml:space="preserve"> x 77894226211</v>
          </cell>
        </row>
        <row r="16109">
          <cell r="B16109">
            <v>2603050235</v>
          </cell>
          <cell r="C16109" t="str">
            <v xml:space="preserve"> 5/16 X 5/8 X 3/8 - 35 FT - LINE SET</v>
          </cell>
          <cell r="D16109" t="str">
            <v xml:space="preserve"> x 77894226212</v>
          </cell>
        </row>
        <row r="16110">
          <cell r="B16110">
            <v>2603050240</v>
          </cell>
          <cell r="C16110" t="str">
            <v xml:space="preserve"> 5/16 X 5/8 X 3/8 - 40 FT - LINE SET</v>
          </cell>
          <cell r="D16110" t="str">
            <v xml:space="preserve"> x 77894226213</v>
          </cell>
        </row>
        <row r="16111">
          <cell r="B16111">
            <v>2603050245</v>
          </cell>
          <cell r="C16111" t="str">
            <v xml:space="preserve"> 5/16 X 5/8 X 3/8 - 45 FT - LINE SET</v>
          </cell>
          <cell r="D16111" t="str">
            <v xml:space="preserve"> x 77894226214</v>
          </cell>
        </row>
        <row r="16112">
          <cell r="B16112">
            <v>2603050250</v>
          </cell>
          <cell r="C16112" t="str">
            <v xml:space="preserve"> 5/16 X 5/8 X 3/8 - 50 FT - LINE SET</v>
          </cell>
          <cell r="D16112" t="str">
            <v xml:space="preserve"> x 77894226215</v>
          </cell>
        </row>
        <row r="16113">
          <cell r="B16113">
            <v>2603050260</v>
          </cell>
          <cell r="C16113" t="str">
            <v xml:space="preserve"> 5/16 X 5/8 X 3/8 - 60 FT - LINE SET</v>
          </cell>
          <cell r="D16113" t="str">
            <v xml:space="preserve"> x 77894226216</v>
          </cell>
        </row>
        <row r="16114">
          <cell r="B16114">
            <v>2603050410</v>
          </cell>
          <cell r="C16114" t="str">
            <v xml:space="preserve"> 5/16 X 5/8 X 1/2 - 10 FT - LINE SET</v>
          </cell>
          <cell r="D16114" t="str">
            <v xml:space="preserve"> x 77894226217</v>
          </cell>
        </row>
        <row r="16115">
          <cell r="B16115">
            <v>2603050415</v>
          </cell>
          <cell r="C16115" t="str">
            <v xml:space="preserve"> 5/16 X 5/8 X 1/2 - 15 FT - LINE SET</v>
          </cell>
          <cell r="D16115" t="str">
            <v xml:space="preserve"> x 77894226218</v>
          </cell>
        </row>
        <row r="16116">
          <cell r="B16116">
            <v>2603050420</v>
          </cell>
          <cell r="C16116" t="str">
            <v xml:space="preserve"> 5/16 X 5/8 X 1/2 - 20 FT - LINE SET</v>
          </cell>
          <cell r="D16116" t="str">
            <v xml:space="preserve"> x 77894226219</v>
          </cell>
        </row>
        <row r="16117">
          <cell r="B16117">
            <v>2603050425</v>
          </cell>
          <cell r="C16117" t="str">
            <v xml:space="preserve"> 5/16 X 5/8 X 1/2 - 25 FT - LINE SET</v>
          </cell>
          <cell r="D16117" t="str">
            <v xml:space="preserve"> x 77894226220</v>
          </cell>
        </row>
        <row r="16118">
          <cell r="B16118">
            <v>2603050430</v>
          </cell>
          <cell r="C16118" t="str">
            <v xml:space="preserve"> 5/16 X 5/8 X 1/2 - 30 FT - LINE SET</v>
          </cell>
          <cell r="D16118" t="str">
            <v xml:space="preserve"> x 77894226221</v>
          </cell>
        </row>
        <row r="16119">
          <cell r="B16119">
            <v>2603050435</v>
          </cell>
          <cell r="C16119" t="str">
            <v xml:space="preserve"> 5/16 X 5/8 X 1/2 - 35 FT - LINE SET</v>
          </cell>
          <cell r="D16119" t="str">
            <v xml:space="preserve"> x 77894226222</v>
          </cell>
        </row>
        <row r="16120">
          <cell r="B16120">
            <v>2603050440</v>
          </cell>
          <cell r="C16120" t="str">
            <v xml:space="preserve"> 5/16 X 5/8 X 1/2 - 40 FT - LINE SET</v>
          </cell>
          <cell r="D16120" t="str">
            <v xml:space="preserve"> x 77894226223</v>
          </cell>
        </row>
        <row r="16121">
          <cell r="B16121">
            <v>2603050445</v>
          </cell>
          <cell r="C16121" t="str">
            <v xml:space="preserve"> 5/16 X 5/8 X 1/2 - 45 FT - LINE SET</v>
          </cell>
          <cell r="D16121" t="str">
            <v xml:space="preserve"> x 77894226224</v>
          </cell>
        </row>
        <row r="16122">
          <cell r="B16122">
            <v>2603050450</v>
          </cell>
          <cell r="C16122" t="str">
            <v xml:space="preserve"> 5/16 X 5/8 X 1/2 - 50 FT - LINE SET</v>
          </cell>
          <cell r="D16122" t="str">
            <v xml:space="preserve"> x 77894226225</v>
          </cell>
        </row>
        <row r="16123">
          <cell r="B16123">
            <v>2603050460</v>
          </cell>
          <cell r="C16123" t="str">
            <v xml:space="preserve"> 5/16 X 5/8 X 1/2 - 60 FT - LINE SET</v>
          </cell>
          <cell r="D16123" t="str">
            <v xml:space="preserve"> x 77894226226</v>
          </cell>
        </row>
        <row r="16124">
          <cell r="B16124">
            <v>2603050610</v>
          </cell>
          <cell r="C16124" t="str">
            <v xml:space="preserve"> 5/16 X 5/8 X 3/4 - 10 FT - LINE SET</v>
          </cell>
          <cell r="D16124" t="str">
            <v xml:space="preserve"> x 77894226227</v>
          </cell>
        </row>
        <row r="16125">
          <cell r="B16125">
            <v>2603050615</v>
          </cell>
          <cell r="C16125" t="str">
            <v xml:space="preserve"> 5/16 X 5/8 X 3/4 - 15 FT - LINE SET</v>
          </cell>
          <cell r="D16125" t="str">
            <v xml:space="preserve"> x 77894226228</v>
          </cell>
        </row>
        <row r="16126">
          <cell r="B16126">
            <v>2603050620</v>
          </cell>
          <cell r="C16126" t="str">
            <v xml:space="preserve"> 5/16 X 5/8 X 3/4 - 20 FT - LINE SET</v>
          </cell>
          <cell r="D16126" t="str">
            <v xml:space="preserve"> x 77894226229</v>
          </cell>
        </row>
        <row r="16127">
          <cell r="B16127">
            <v>2603050625</v>
          </cell>
          <cell r="C16127" t="str">
            <v xml:space="preserve"> 5/16 X 5/8 X 3/4 - 25 FT - LINE SET</v>
          </cell>
          <cell r="D16127" t="str">
            <v xml:space="preserve"> x 77894226230</v>
          </cell>
        </row>
        <row r="16128">
          <cell r="B16128">
            <v>2603050630</v>
          </cell>
          <cell r="C16128" t="str">
            <v xml:space="preserve"> 5/16 X 5/8 X 3/4 - 30 FT - LINE SET</v>
          </cell>
          <cell r="D16128" t="str">
            <v xml:space="preserve"> x 77894226231</v>
          </cell>
        </row>
        <row r="16129">
          <cell r="B16129">
            <v>2603050635</v>
          </cell>
          <cell r="C16129" t="str">
            <v xml:space="preserve"> 5/16 X 5/8 X 3/4 - 35 FT - LINE SET</v>
          </cell>
          <cell r="D16129" t="str">
            <v xml:space="preserve"> x 77894226232</v>
          </cell>
        </row>
        <row r="16130">
          <cell r="B16130">
            <v>2603050640</v>
          </cell>
          <cell r="C16130" t="str">
            <v xml:space="preserve"> 5/16 X 5/8 X 3/4 - 40 FT - LINE SET</v>
          </cell>
          <cell r="D16130" t="str">
            <v xml:space="preserve"> x 77894226233</v>
          </cell>
        </row>
        <row r="16131">
          <cell r="B16131">
            <v>2603050645</v>
          </cell>
          <cell r="C16131" t="str">
            <v xml:space="preserve"> 5/16 X 5/8 X 3/4 - 45 FT - LINE SET</v>
          </cell>
          <cell r="D16131" t="str">
            <v xml:space="preserve"> x 77894226234</v>
          </cell>
        </row>
        <row r="16132">
          <cell r="B16132">
            <v>2603050650</v>
          </cell>
          <cell r="C16132" t="str">
            <v xml:space="preserve"> 5/16 X 5/8 X 3/4 - 50 FT - LINE SET</v>
          </cell>
          <cell r="D16132" t="str">
            <v xml:space="preserve"> x 77894226235</v>
          </cell>
        </row>
        <row r="16133">
          <cell r="B16133">
            <v>2603050660</v>
          </cell>
          <cell r="C16133" t="str">
            <v xml:space="preserve"> 5/16 X 5/8 X 3/4 - 60 FT - LINE SET</v>
          </cell>
          <cell r="D16133" t="str">
            <v xml:space="preserve"> x 77894226236</v>
          </cell>
        </row>
        <row r="16134">
          <cell r="B16134">
            <v>2603060210</v>
          </cell>
          <cell r="C16134" t="str">
            <v xml:space="preserve"> 5/16 X 3/4 X 3/8 - 10 FT - LINE SET</v>
          </cell>
          <cell r="D16134" t="str">
            <v xml:space="preserve"> x 77894226237</v>
          </cell>
        </row>
        <row r="16135">
          <cell r="B16135">
            <v>2603060215</v>
          </cell>
          <cell r="C16135" t="str">
            <v xml:space="preserve"> 5/16 X 3/4 X 3/8 - 15 FT - LINE SET</v>
          </cell>
          <cell r="D16135" t="str">
            <v xml:space="preserve"> x 77894226238</v>
          </cell>
        </row>
        <row r="16136">
          <cell r="B16136">
            <v>2603060220</v>
          </cell>
          <cell r="C16136" t="str">
            <v xml:space="preserve"> 5/16 X 3/4 X 3/8 - 20 FT - LINE SET</v>
          </cell>
          <cell r="D16136" t="str">
            <v xml:space="preserve"> x 77894226239</v>
          </cell>
        </row>
        <row r="16137">
          <cell r="B16137">
            <v>2603060225</v>
          </cell>
          <cell r="C16137" t="str">
            <v xml:space="preserve"> 5/16 X 3/4 X 3/8 - 25 FT - LINE SET</v>
          </cell>
          <cell r="D16137" t="str">
            <v xml:space="preserve"> x 77894226240</v>
          </cell>
        </row>
        <row r="16138">
          <cell r="B16138">
            <v>2603060230</v>
          </cell>
          <cell r="C16138" t="str">
            <v xml:space="preserve"> 5/16 X 3/4 X 3/8 - 30 FT - LINE SET</v>
          </cell>
          <cell r="D16138" t="str">
            <v xml:space="preserve"> x 77894226241</v>
          </cell>
        </row>
        <row r="16139">
          <cell r="B16139">
            <v>2603060235</v>
          </cell>
          <cell r="C16139" t="str">
            <v xml:space="preserve"> 5/16 X 3/4 X 3/8 - 35 FT - LINE SET</v>
          </cell>
          <cell r="D16139" t="str">
            <v xml:space="preserve"> x 77894226242</v>
          </cell>
        </row>
        <row r="16140">
          <cell r="B16140">
            <v>2603060240</v>
          </cell>
          <cell r="C16140" t="str">
            <v xml:space="preserve"> 5/16 X 3/4 X 3/8 - 40 FT - LINE SET</v>
          </cell>
          <cell r="D16140" t="str">
            <v xml:space="preserve"> x 77894226243</v>
          </cell>
        </row>
        <row r="16141">
          <cell r="B16141">
            <v>2603060245</v>
          </cell>
          <cell r="C16141" t="str">
            <v xml:space="preserve"> 5/16 X 3/4 X 3/8 - 45 FT - LINE SET</v>
          </cell>
          <cell r="D16141" t="str">
            <v xml:space="preserve"> x 77894226244</v>
          </cell>
        </row>
        <row r="16142">
          <cell r="B16142">
            <v>2603060250</v>
          </cell>
          <cell r="C16142" t="str">
            <v xml:space="preserve"> 5/16 X 3/4 X 3/8 - 50 FT - LINE SET</v>
          </cell>
          <cell r="D16142" t="str">
            <v xml:space="preserve"> x 77894226245</v>
          </cell>
        </row>
        <row r="16143">
          <cell r="B16143">
            <v>2603060260</v>
          </cell>
          <cell r="C16143" t="str">
            <v xml:space="preserve"> 5/16 X 3/4 X 3/8 - 60 FT - LINE SET</v>
          </cell>
          <cell r="D16143" t="str">
            <v xml:space="preserve"> x 77894226246</v>
          </cell>
        </row>
        <row r="16144">
          <cell r="B16144">
            <v>2603060410</v>
          </cell>
          <cell r="C16144" t="str">
            <v xml:space="preserve"> 5/16 X 3/4 X 1/2 - 10 FT - LINE SET</v>
          </cell>
          <cell r="D16144" t="str">
            <v xml:space="preserve"> x 77894226247</v>
          </cell>
        </row>
        <row r="16145">
          <cell r="B16145">
            <v>2603060415</v>
          </cell>
          <cell r="C16145" t="str">
            <v xml:space="preserve"> 5/16 X 3/4 X 1/2 - 15 FT - LINE SET</v>
          </cell>
          <cell r="D16145" t="str">
            <v xml:space="preserve"> x 77894226248</v>
          </cell>
        </row>
        <row r="16146">
          <cell r="B16146">
            <v>2603060420</v>
          </cell>
          <cell r="C16146" t="str">
            <v xml:space="preserve"> 5/16 X 3/4 X 1/2 - 20 FT - LINE SET</v>
          </cell>
          <cell r="D16146" t="str">
            <v xml:space="preserve"> x 77894226249</v>
          </cell>
        </row>
        <row r="16147">
          <cell r="B16147">
            <v>2603060425</v>
          </cell>
          <cell r="C16147" t="str">
            <v xml:space="preserve"> 5/16 X 3/4 X 1/2 - 25 FT - LINE SET</v>
          </cell>
          <cell r="D16147" t="str">
            <v xml:space="preserve"> x 77894226250</v>
          </cell>
        </row>
        <row r="16148">
          <cell r="B16148">
            <v>2603060430</v>
          </cell>
          <cell r="C16148" t="str">
            <v xml:space="preserve"> 5/16 X 3/4 X 1/2 - 30 FT - LINE SET</v>
          </cell>
          <cell r="D16148" t="str">
            <v xml:space="preserve"> x 77894226251</v>
          </cell>
        </row>
        <row r="16149">
          <cell r="B16149">
            <v>2603060435</v>
          </cell>
          <cell r="C16149" t="str">
            <v xml:space="preserve"> 5/16 X 3/4 X 1/2 - 35 FT - LINE SET</v>
          </cell>
          <cell r="D16149" t="str">
            <v xml:space="preserve"> x 77894226252</v>
          </cell>
        </row>
        <row r="16150">
          <cell r="B16150">
            <v>2603060440</v>
          </cell>
          <cell r="C16150" t="str">
            <v xml:space="preserve"> 5/16 X 3/4 X 1/2 - 40 FT - LINE SET</v>
          </cell>
          <cell r="D16150" t="str">
            <v xml:space="preserve"> x 77894226253</v>
          </cell>
        </row>
        <row r="16151">
          <cell r="B16151">
            <v>2603060445</v>
          </cell>
          <cell r="C16151" t="str">
            <v xml:space="preserve"> 5/16 X 3/4 X 1/2 - 45 FT - LINE SET</v>
          </cell>
          <cell r="D16151" t="str">
            <v xml:space="preserve"> x 77894226254</v>
          </cell>
        </row>
        <row r="16152">
          <cell r="B16152">
            <v>2603060450</v>
          </cell>
          <cell r="C16152" t="str">
            <v xml:space="preserve"> 5/16 X 3/4 X 1/2 - 50 FT - LINE SET</v>
          </cell>
          <cell r="D16152" t="str">
            <v xml:space="preserve"> x 77894226255</v>
          </cell>
        </row>
        <row r="16153">
          <cell r="B16153">
            <v>2603060460</v>
          </cell>
          <cell r="C16153" t="str">
            <v xml:space="preserve"> 5/16 X 3/4 X 1/2 - 60 FT - LINE SET</v>
          </cell>
          <cell r="D16153" t="str">
            <v xml:space="preserve"> x 77894226256</v>
          </cell>
        </row>
        <row r="16154">
          <cell r="B16154">
            <v>2603060610</v>
          </cell>
          <cell r="C16154" t="str">
            <v xml:space="preserve"> 5/16 X 3/4 X 3/4 - 10 FT - LINE SET</v>
          </cell>
          <cell r="D16154" t="str">
            <v xml:space="preserve"> x 77894226257</v>
          </cell>
        </row>
        <row r="16155">
          <cell r="B16155">
            <v>2603060615</v>
          </cell>
          <cell r="C16155" t="str">
            <v xml:space="preserve"> 5/16 X 3/4 X 3/4 - 15 FT - LINE SET</v>
          </cell>
          <cell r="D16155" t="str">
            <v xml:space="preserve"> x 77894226258</v>
          </cell>
        </row>
        <row r="16156">
          <cell r="B16156">
            <v>2603060620</v>
          </cell>
          <cell r="C16156" t="str">
            <v xml:space="preserve"> 5/16 X 3/4 X 3/4 - 20 FT - LINE SET</v>
          </cell>
          <cell r="D16156" t="str">
            <v xml:space="preserve"> x 77894226259</v>
          </cell>
        </row>
        <row r="16157">
          <cell r="B16157">
            <v>2603060625</v>
          </cell>
          <cell r="C16157" t="str">
            <v xml:space="preserve"> 5/16 X 3/4 X 3/4 - 25 FT - LINE SET</v>
          </cell>
          <cell r="D16157" t="str">
            <v xml:space="preserve"> x 77894226260</v>
          </cell>
        </row>
        <row r="16158">
          <cell r="B16158">
            <v>2603060630</v>
          </cell>
          <cell r="C16158" t="str">
            <v xml:space="preserve"> 5/16 X 3/4 X 3/4 - 30 FT - LINE SET</v>
          </cell>
          <cell r="D16158" t="str">
            <v xml:space="preserve"> x 77894226261</v>
          </cell>
        </row>
        <row r="16159">
          <cell r="B16159">
            <v>2603060635</v>
          </cell>
          <cell r="C16159" t="str">
            <v xml:space="preserve"> 5/16 X 3/4 X 3/4 - 35 FT - LINE SET</v>
          </cell>
          <cell r="D16159" t="str">
            <v xml:space="preserve"> x 77894226262</v>
          </cell>
        </row>
        <row r="16160">
          <cell r="B16160">
            <v>2603060640</v>
          </cell>
          <cell r="C16160" t="str">
            <v xml:space="preserve"> 5/16 X 3/4 X 3/4 - 40 FT - LINE SET</v>
          </cell>
          <cell r="D16160" t="str">
            <v xml:space="preserve"> x 77894226263</v>
          </cell>
        </row>
        <row r="16161">
          <cell r="B16161">
            <v>2603060645</v>
          </cell>
          <cell r="C16161" t="str">
            <v xml:space="preserve"> 5/16 X 3/4 X 3/4 - 45 FT - LINE SET</v>
          </cell>
          <cell r="D16161" t="str">
            <v xml:space="preserve"> x 77894226264</v>
          </cell>
        </row>
        <row r="16162">
          <cell r="B16162">
            <v>2603060650</v>
          </cell>
          <cell r="C16162" t="str">
            <v xml:space="preserve"> 5/16 X 3/4 X 3/4 - 50 FT - LINE SET</v>
          </cell>
          <cell r="D16162" t="str">
            <v xml:space="preserve"> x 77894226265</v>
          </cell>
        </row>
        <row r="16163">
          <cell r="B16163">
            <v>2603060660</v>
          </cell>
          <cell r="C16163" t="str">
            <v xml:space="preserve"> 5/16 X 3/4 X 3/4 - 60 FT - LINE SET</v>
          </cell>
          <cell r="D16163" t="str">
            <v xml:space="preserve"> x 77894226266</v>
          </cell>
        </row>
        <row r="16164">
          <cell r="B16164">
            <v>2603070250</v>
          </cell>
          <cell r="C16164" t="str">
            <v xml:space="preserve"> 5/16 X 7/8 X 3/8 - 50 FT - LINE SET</v>
          </cell>
          <cell r="D16164" t="str">
            <v xml:space="preserve"> x 77894226267</v>
          </cell>
        </row>
        <row r="16165">
          <cell r="B16165">
            <v>2604100250</v>
          </cell>
          <cell r="C16165" t="str">
            <v xml:space="preserve"> 1/2 x 1 1/8 x 3/8 - 50 FT - LINE SET</v>
          </cell>
          <cell r="D16165" t="str">
            <v xml:space="preserve"> x 77894226268</v>
          </cell>
        </row>
        <row r="16166">
          <cell r="B16166">
            <v>301200005</v>
          </cell>
          <cell r="C16166" t="str">
            <v xml:space="preserve"> 1/2          EA   FIP X FBP   DIELECTRIC</v>
          </cell>
          <cell r="D16166" t="str">
            <v xml:space="preserve"> x 77894230001</v>
          </cell>
        </row>
        <row r="16167">
          <cell r="B16167">
            <v>301200012</v>
          </cell>
          <cell r="C16167" t="str">
            <v xml:space="preserve"> 1 1/4        EA   FIP X FBP   DIELECTRIC</v>
          </cell>
          <cell r="D16167" t="str">
            <v xml:space="preserve"> x 77894230002</v>
          </cell>
        </row>
        <row r="16168">
          <cell r="B16168">
            <v>301600005</v>
          </cell>
          <cell r="C16168" t="str">
            <v xml:space="preserve"> 1/2          FB   MIP X C     DIELECTRIC</v>
          </cell>
          <cell r="D16168" t="str">
            <v xml:space="preserve"> x 77894230004</v>
          </cell>
        </row>
        <row r="16169">
          <cell r="B16169">
            <v>301800007</v>
          </cell>
          <cell r="C16169" t="str">
            <v xml:space="preserve"> 3/4          FX   FIP X C     DIELECTRIC</v>
          </cell>
          <cell r="D16169" t="str">
            <v xml:space="preserve"> x 77894230008</v>
          </cell>
        </row>
        <row r="16170">
          <cell r="B16170">
            <v>301800015</v>
          </cell>
          <cell r="C16170" t="str">
            <v xml:space="preserve"> 1 1/2        FX   FIP X C     DIELECTRIC</v>
          </cell>
          <cell r="D16170" t="str">
            <v xml:space="preserve"> x 77894230011</v>
          </cell>
        </row>
        <row r="16171">
          <cell r="B16171">
            <v>301800020</v>
          </cell>
          <cell r="C16171" t="str">
            <v xml:space="preserve"> 2            FX   FIP X C     DIELECTRIC</v>
          </cell>
          <cell r="D16171" t="str">
            <v xml:space="preserve"> x 77894230012</v>
          </cell>
        </row>
        <row r="16172">
          <cell r="B16172" t="str">
            <v>301837253C</v>
          </cell>
          <cell r="C16172" t="str">
            <v xml:space="preserve"> 3/4          FXX  C X C       DIELECTRIC</v>
          </cell>
          <cell r="D16172" t="str">
            <v xml:space="preserve"> x 77894230016</v>
          </cell>
        </row>
        <row r="16173">
          <cell r="B16173">
            <v>301890005</v>
          </cell>
          <cell r="C16173" t="str">
            <v xml:space="preserve"> 1/2          FX   INSULATOR</v>
          </cell>
          <cell r="D16173" t="str">
            <v xml:space="preserve"> x 77894230017</v>
          </cell>
        </row>
        <row r="16174">
          <cell r="B16174">
            <v>301890010</v>
          </cell>
          <cell r="C16174" t="str">
            <v xml:space="preserve"> 1            FX   INSULATOR</v>
          </cell>
          <cell r="D16174" t="str">
            <v xml:space="preserve"> x 77894230019</v>
          </cell>
        </row>
        <row r="16175">
          <cell r="B16175">
            <v>301890012</v>
          </cell>
          <cell r="C16175" t="str">
            <v xml:space="preserve"> 1 1/4        FX   INSULATOR</v>
          </cell>
          <cell r="D16175" t="str">
            <v xml:space="preserve"> x 77894230020</v>
          </cell>
        </row>
        <row r="16176">
          <cell r="B16176">
            <v>301890101</v>
          </cell>
          <cell r="C16176" t="str">
            <v xml:space="preserve"> 3/4 X 1/2    FXC  INSULATOR</v>
          </cell>
          <cell r="D16176" t="str">
            <v xml:space="preserve"> x 77894230023</v>
          </cell>
        </row>
        <row r="16177">
          <cell r="B16177">
            <v>301891101</v>
          </cell>
          <cell r="C16177" t="str">
            <v xml:space="preserve"> 3/4 X 1/2    FXC  GASKET</v>
          </cell>
          <cell r="D16177" t="str">
            <v xml:space="preserve"> x 77894230030</v>
          </cell>
        </row>
        <row r="16178">
          <cell r="B16178">
            <v>302000030</v>
          </cell>
          <cell r="C16178" t="str">
            <v xml:space="preserve"> 3            GA   FIP X FBP   DIELECTRIC</v>
          </cell>
          <cell r="D16178" t="str">
            <v xml:space="preserve"> x 77894230031</v>
          </cell>
        </row>
        <row r="16179">
          <cell r="B16179">
            <v>302200020</v>
          </cell>
          <cell r="C16179" t="str">
            <v xml:space="preserve"> 2            GH   FIP X FIP   DIELECTRIC</v>
          </cell>
          <cell r="D16179" t="str">
            <v xml:space="preserve"> x 77894230032</v>
          </cell>
        </row>
        <row r="16180">
          <cell r="B16180">
            <v>302200025</v>
          </cell>
          <cell r="C16180" t="str">
            <v xml:space="preserve"> 2 1/2        GH   FIP X FIP   DIELECTRIC</v>
          </cell>
          <cell r="D16180" t="str">
            <v xml:space="preserve"> x 77894230033</v>
          </cell>
        </row>
        <row r="16181">
          <cell r="B16181">
            <v>302200030</v>
          </cell>
          <cell r="C16181" t="str">
            <v xml:space="preserve"> 3            GH   FIP X FIP   DIELECTRIC</v>
          </cell>
          <cell r="D16181" t="str">
            <v xml:space="preserve"> x 77894230034</v>
          </cell>
        </row>
        <row r="16182">
          <cell r="B16182">
            <v>302200040</v>
          </cell>
          <cell r="C16182" t="str">
            <v xml:space="preserve"> 4            GH   FIP X FIP   DIELECTRIC</v>
          </cell>
          <cell r="D16182" t="str">
            <v xml:space="preserve"> x 77894230035</v>
          </cell>
        </row>
        <row r="16183">
          <cell r="B16183">
            <v>302400015</v>
          </cell>
          <cell r="C16183" t="str">
            <v xml:space="preserve"> 1 1/2        GX   FIP X C     DIELECTRIC</v>
          </cell>
          <cell r="D16183" t="str">
            <v xml:space="preserve"> x 77894230036</v>
          </cell>
        </row>
        <row r="16184">
          <cell r="B16184">
            <v>302400020</v>
          </cell>
          <cell r="C16184" t="str">
            <v xml:space="preserve"> 2            GX   FIP X C     DIELECTRIC</v>
          </cell>
          <cell r="D16184" t="str">
            <v xml:space="preserve"> x 77894230037</v>
          </cell>
        </row>
        <row r="16185">
          <cell r="B16185">
            <v>302400025</v>
          </cell>
          <cell r="C16185" t="str">
            <v xml:space="preserve"> 2 1/2        GX   FIP X C     DIELECTRIC</v>
          </cell>
          <cell r="D16185" t="str">
            <v xml:space="preserve"> x 77894230038</v>
          </cell>
        </row>
        <row r="16186">
          <cell r="B16186">
            <v>302400030</v>
          </cell>
          <cell r="C16186" t="str">
            <v xml:space="preserve"> 3            GX   FIP X C     DIELECTRIC</v>
          </cell>
          <cell r="D16186" t="str">
            <v xml:space="preserve"> x 77894230039</v>
          </cell>
        </row>
        <row r="16187">
          <cell r="B16187">
            <v>302400040</v>
          </cell>
          <cell r="C16187" t="str">
            <v xml:space="preserve"> 4            GX   FIP X C     DIELECTRIC</v>
          </cell>
          <cell r="D16187" t="str">
            <v xml:space="preserve"> x 77894230040</v>
          </cell>
        </row>
        <row r="16188">
          <cell r="B16188">
            <v>302691040</v>
          </cell>
          <cell r="C16188" t="str">
            <v xml:space="preserve"> 4            GX   GASKET</v>
          </cell>
          <cell r="D16188" t="str">
            <v xml:space="preserve"> x 77894230042</v>
          </cell>
        </row>
        <row r="16189">
          <cell r="B16189">
            <v>302700004</v>
          </cell>
          <cell r="C16189" t="str">
            <v xml:space="preserve"> 3/8       HAB (BLACK)   FIP   DIELECTRIC</v>
          </cell>
          <cell r="D16189" t="str">
            <v xml:space="preserve"> x 77894230043</v>
          </cell>
        </row>
        <row r="16190">
          <cell r="B16190">
            <v>302700010</v>
          </cell>
          <cell r="C16190" t="str">
            <v xml:space="preserve"> 1         HAB (BLACK)   FIP   DIELECTRIC</v>
          </cell>
          <cell r="D16190" t="str">
            <v xml:space="preserve"> x 77894230046</v>
          </cell>
        </row>
        <row r="16191">
          <cell r="B16191">
            <v>302790007</v>
          </cell>
          <cell r="C16191" t="str">
            <v xml:space="preserve"> 3/4        HAB  INSULATOR</v>
          </cell>
          <cell r="D16191" t="str">
            <v xml:space="preserve"> x 77894230050</v>
          </cell>
        </row>
        <row r="16192">
          <cell r="B16192">
            <v>302790010</v>
          </cell>
          <cell r="C16192" t="str">
            <v xml:space="preserve"> 1          HAB  INSULATOR</v>
          </cell>
          <cell r="D16192" t="str">
            <v xml:space="preserve"> x 77894230051</v>
          </cell>
        </row>
        <row r="16193">
          <cell r="B16193">
            <v>302790012</v>
          </cell>
          <cell r="C16193" t="str">
            <v xml:space="preserve"> 1 1/4      HAB  INSULATOR</v>
          </cell>
          <cell r="D16193" t="str">
            <v xml:space="preserve"> x 77894230052</v>
          </cell>
        </row>
        <row r="16194">
          <cell r="B16194">
            <v>302790015</v>
          </cell>
          <cell r="C16194" t="str">
            <v xml:space="preserve"> 1 1/2    HAB  INSULATOR</v>
          </cell>
          <cell r="D16194" t="str">
            <v xml:space="preserve"> x 77894230053</v>
          </cell>
        </row>
        <row r="16195">
          <cell r="B16195">
            <v>302790020</v>
          </cell>
          <cell r="C16195" t="str">
            <v xml:space="preserve"> 2          HAB  INSULATOR</v>
          </cell>
          <cell r="D16195" t="str">
            <v xml:space="preserve"> x 77894230054</v>
          </cell>
        </row>
        <row r="16196">
          <cell r="B16196">
            <v>302791005</v>
          </cell>
          <cell r="C16196" t="str">
            <v xml:space="preserve"> 1/2          HAB  GASKETS</v>
          </cell>
          <cell r="D16196" t="str">
            <v xml:space="preserve"> x 77894230055</v>
          </cell>
        </row>
        <row r="16197">
          <cell r="B16197">
            <v>302791010</v>
          </cell>
          <cell r="C16197" t="str">
            <v xml:space="preserve"> 1            HAB  GASKETS</v>
          </cell>
          <cell r="D16197" t="str">
            <v xml:space="preserve"> x 77894230057</v>
          </cell>
        </row>
        <row r="16198">
          <cell r="B16198">
            <v>302791020</v>
          </cell>
          <cell r="C16198" t="str">
            <v xml:space="preserve"> 2            HAB  GASKETS</v>
          </cell>
          <cell r="D16198" t="str">
            <v xml:space="preserve"> x 77894230060</v>
          </cell>
        </row>
        <row r="16199">
          <cell r="B16199">
            <v>302795007</v>
          </cell>
          <cell r="C16199" t="str">
            <v xml:space="preserve"> 3/4          HAB  #5 GASKET</v>
          </cell>
          <cell r="D16199" t="str">
            <v xml:space="preserve"> x 77894230061</v>
          </cell>
        </row>
        <row r="16200">
          <cell r="B16200">
            <v>302795010</v>
          </cell>
          <cell r="C16200" t="str">
            <v xml:space="preserve"> 1            HAB  #5 GASKET</v>
          </cell>
          <cell r="D16200" t="str">
            <v xml:space="preserve"> x 77894230062</v>
          </cell>
        </row>
        <row r="16201">
          <cell r="B16201">
            <v>302795012</v>
          </cell>
          <cell r="C16201" t="str">
            <v xml:space="preserve"> 1 1/4        HAB  #5 GASKET</v>
          </cell>
          <cell r="D16201" t="str">
            <v xml:space="preserve"> x 77894230063</v>
          </cell>
        </row>
        <row r="16202">
          <cell r="B16202">
            <v>302796005</v>
          </cell>
          <cell r="C16202" t="str">
            <v xml:space="preserve"> 1/2          VITON HA GASKET</v>
          </cell>
          <cell r="D16202" t="str">
            <v xml:space="preserve"> x 77894230064</v>
          </cell>
        </row>
        <row r="16203">
          <cell r="B16203">
            <v>302800012</v>
          </cell>
          <cell r="C16203" t="str">
            <v xml:space="preserve"> 1 1/4        HAG  FIP   GALV  DIELECTRIC</v>
          </cell>
          <cell r="D16203" t="str">
            <v xml:space="preserve"> x 77894230068</v>
          </cell>
        </row>
        <row r="16204">
          <cell r="B16204">
            <v>302800015</v>
          </cell>
          <cell r="C16204" t="str">
            <v xml:space="preserve"> 1 1/2        HAG  FIP   GALV  DIELECTRIC</v>
          </cell>
          <cell r="D16204" t="str">
            <v xml:space="preserve"> x 77894230069</v>
          </cell>
        </row>
        <row r="16205">
          <cell r="B16205">
            <v>302800020</v>
          </cell>
          <cell r="C16205" t="str">
            <v xml:space="preserve"> 2            HAG  FIP   GALV  DIELECTRIC</v>
          </cell>
          <cell r="D16205" t="str">
            <v xml:space="preserve"> x 77894230070</v>
          </cell>
        </row>
        <row r="16206">
          <cell r="B16206">
            <v>302900025</v>
          </cell>
          <cell r="C16206" t="str">
            <v xml:space="preserve"> 2 1/2 MOD X CC COMPANION FLGE DIELECTRIC</v>
          </cell>
          <cell r="D16206" t="str">
            <v xml:space="preserve"> x 77894230071</v>
          </cell>
        </row>
        <row r="16207">
          <cell r="B16207">
            <v>302900030</v>
          </cell>
          <cell r="C16207" t="str">
            <v xml:space="preserve"> 3     MOD X CC COMPANION FLGE DIELECTRIC</v>
          </cell>
          <cell r="D16207" t="str">
            <v xml:space="preserve"> x 77894230072</v>
          </cell>
        </row>
        <row r="16208">
          <cell r="B16208">
            <v>302900040</v>
          </cell>
          <cell r="C16208" t="str">
            <v xml:space="preserve"> 4     MOD X CC COMPANION FLGE DIELECTRIC</v>
          </cell>
          <cell r="D16208" t="str">
            <v xml:space="preserve"> x 77894230073</v>
          </cell>
        </row>
        <row r="16209">
          <cell r="B16209">
            <v>302901040</v>
          </cell>
          <cell r="C16209" t="str">
            <v xml:space="preserve"> 4      MODEL A CxC COMP. FLGE DIELECTRIC</v>
          </cell>
          <cell r="D16209" t="str">
            <v xml:space="preserve"> x 77894230074</v>
          </cell>
        </row>
        <row r="16210">
          <cell r="B16210">
            <v>302980030</v>
          </cell>
          <cell r="C16210" t="str">
            <v xml:space="preserve"> 3              MODEL GWW FLGE DIELECTRIC</v>
          </cell>
          <cell r="D16210" t="str">
            <v xml:space="preserve"> x 77894230075</v>
          </cell>
        </row>
        <row r="16211">
          <cell r="B16211">
            <v>302980040</v>
          </cell>
          <cell r="C16211" t="str">
            <v xml:space="preserve"> 4              MODEL GWW FLGE DIELECTRIC</v>
          </cell>
          <cell r="D16211" t="str">
            <v xml:space="preserve"> x 77894230076</v>
          </cell>
        </row>
        <row r="16212">
          <cell r="B16212">
            <v>303000020</v>
          </cell>
          <cell r="C16212" t="str">
            <v xml:space="preserve"> 2      MODEL H FIP COMP. FLGE DIELECTRIC</v>
          </cell>
          <cell r="D16212" t="str">
            <v xml:space="preserve"> x 77894230077</v>
          </cell>
        </row>
        <row r="16213">
          <cell r="B16213">
            <v>303000025</v>
          </cell>
          <cell r="C16213" t="str">
            <v xml:space="preserve"> 2 1/2  MODEL H FIP COMP. FLGE DIELECTRIC</v>
          </cell>
          <cell r="D16213" t="str">
            <v xml:space="preserve"> x 77894230078</v>
          </cell>
        </row>
        <row r="16214">
          <cell r="B16214">
            <v>309900020</v>
          </cell>
          <cell r="C16214" t="str">
            <v xml:space="preserve"> 2          STYLE E DIELECTRIC FLGE KIT</v>
          </cell>
          <cell r="D16214" t="str">
            <v xml:space="preserve"> x 77894230092</v>
          </cell>
        </row>
        <row r="16215">
          <cell r="B16215">
            <v>309900025</v>
          </cell>
          <cell r="C16215" t="str">
            <v xml:space="preserve"> 2 1/2      STYLE E DIELECTRIC FLGE KIT</v>
          </cell>
          <cell r="D16215" t="str">
            <v xml:space="preserve"> x 77894230093</v>
          </cell>
        </row>
        <row r="16216">
          <cell r="B16216">
            <v>309900030</v>
          </cell>
          <cell r="C16216" t="str">
            <v xml:space="preserve"> 3          STYLE E DIELECTRIC FLGE KIT</v>
          </cell>
          <cell r="D16216" t="str">
            <v xml:space="preserve"> x 77894230094</v>
          </cell>
        </row>
        <row r="16217">
          <cell r="B16217">
            <v>309900040</v>
          </cell>
          <cell r="C16217" t="str">
            <v xml:space="preserve"> 4          STYLE E DIELECTRIC FLGE KIT</v>
          </cell>
          <cell r="D16217" t="str">
            <v xml:space="preserve"> x 77894230095</v>
          </cell>
        </row>
        <row r="16218">
          <cell r="B16218">
            <v>309900060</v>
          </cell>
          <cell r="C16218" t="str">
            <v xml:space="preserve"> 6          STYLE E DIELECTRIC FLNG KIT</v>
          </cell>
          <cell r="D16218" t="str">
            <v xml:space="preserve"> x 77894230096</v>
          </cell>
        </row>
        <row r="16219">
          <cell r="B16219">
            <v>309900100</v>
          </cell>
          <cell r="C16219" t="str">
            <v xml:space="preserve"> 10         STYLE E DIELECTRIC FLNG KIT</v>
          </cell>
          <cell r="D16219" t="str">
            <v xml:space="preserve"> x 77894230097</v>
          </cell>
        </row>
        <row r="16220">
          <cell r="B16220">
            <v>309900120</v>
          </cell>
          <cell r="C16220" t="str">
            <v xml:space="preserve"> 12         STYLE E DIELECTRIC FLNG KIT</v>
          </cell>
          <cell r="D16220" t="str">
            <v xml:space="preserve"> x 77894230098</v>
          </cell>
        </row>
        <row r="16221">
          <cell r="B16221">
            <v>309910020</v>
          </cell>
          <cell r="C16221" t="str">
            <v xml:space="preserve"> 2               VITON GASKETS FOR 2 HAB</v>
          </cell>
          <cell r="D16221" t="str">
            <v xml:space="preserve"> x 77894230099</v>
          </cell>
        </row>
        <row r="16222">
          <cell r="B16222">
            <v>309912020</v>
          </cell>
          <cell r="C16222" t="str">
            <v xml:space="preserve"> 2                EPDM GASKETS FOR 2 HAB</v>
          </cell>
          <cell r="D16222" t="str">
            <v xml:space="preserve"> x 77894230100</v>
          </cell>
        </row>
        <row r="16223">
          <cell r="B16223">
            <v>309920006</v>
          </cell>
          <cell r="C16223" t="str">
            <v xml:space="preserve"> 5/8              #4 NYLON BOLT INSULATOR</v>
          </cell>
          <cell r="D16223" t="str">
            <v xml:space="preserve"> x 77894230101</v>
          </cell>
        </row>
        <row r="16224">
          <cell r="B16224">
            <v>309920007</v>
          </cell>
          <cell r="C16224" t="str">
            <v xml:space="preserve"> 3/4              #6 NYLON BOLT INSULATOR</v>
          </cell>
          <cell r="D16224" t="str">
            <v xml:space="preserve"> x 77894230102</v>
          </cell>
        </row>
        <row r="16225">
          <cell r="B16225">
            <v>309920008</v>
          </cell>
          <cell r="C16225" t="str">
            <v xml:space="preserve"> 7/8              #7 NYLON BOLT INSULATOR</v>
          </cell>
          <cell r="D16225" t="str">
            <v xml:space="preserve"> x 77894230103</v>
          </cell>
        </row>
        <row r="16226">
          <cell r="B16226">
            <v>309925020</v>
          </cell>
          <cell r="C16226" t="str">
            <v xml:space="preserve"> 2             BUNA -N- RUBBER FLG GASKET</v>
          </cell>
          <cell r="D16226" t="str">
            <v xml:space="preserve"> x 77894230104</v>
          </cell>
        </row>
        <row r="16227">
          <cell r="B16227">
            <v>309925030</v>
          </cell>
          <cell r="C16227" t="str">
            <v xml:space="preserve"> 3             BUNA -N- RUBBER FLG GASKET</v>
          </cell>
          <cell r="D16227" t="str">
            <v xml:space="preserve"> x 77894230105</v>
          </cell>
        </row>
        <row r="16228">
          <cell r="B16228">
            <v>309925040</v>
          </cell>
          <cell r="C16228" t="str">
            <v xml:space="preserve"> 4             BUNA -N- RUBBER FLG GASKET</v>
          </cell>
          <cell r="D16228" t="str">
            <v xml:space="preserve"> x 77894230106</v>
          </cell>
        </row>
        <row r="16229">
          <cell r="B16229">
            <v>309925060</v>
          </cell>
          <cell r="C16229" t="str">
            <v xml:space="preserve"> 6             BUNA -N- RUBBER FLG GASKET</v>
          </cell>
          <cell r="D16229" t="str">
            <v xml:space="preserve"> x 77894230107</v>
          </cell>
        </row>
        <row r="16230">
          <cell r="B16230">
            <v>309925080</v>
          </cell>
          <cell r="C16230" t="str">
            <v xml:space="preserve"> 8             BUNA -N- RUBBER FLG GASKET</v>
          </cell>
          <cell r="D16230" t="str">
            <v xml:space="preserve"> x 77894230108</v>
          </cell>
        </row>
        <row r="16231">
          <cell r="B16231">
            <v>309925100</v>
          </cell>
          <cell r="C16231" t="str">
            <v xml:space="preserve"> 10            BUNA -N- RUBBER FLG GASKET</v>
          </cell>
          <cell r="D16231" t="str">
            <v xml:space="preserve"> x 77894230109</v>
          </cell>
        </row>
        <row r="16232">
          <cell r="B16232">
            <v>302410015</v>
          </cell>
          <cell r="C16232" t="str">
            <v xml:space="preserve"> 1 1/2        GXX  C X C       DIELECTRIC</v>
          </cell>
          <cell r="D16232" t="str">
            <v xml:space="preserve"> x 77894230113</v>
          </cell>
        </row>
        <row r="16233">
          <cell r="B16233">
            <v>302410020</v>
          </cell>
          <cell r="C16233" t="str">
            <v xml:space="preserve"> 2            GXX  C X C       DIELECTRIC</v>
          </cell>
          <cell r="D16233" t="str">
            <v xml:space="preserve"> x 77894230114</v>
          </cell>
        </row>
        <row r="16234">
          <cell r="B16234">
            <v>302410025</v>
          </cell>
          <cell r="C16234" t="str">
            <v xml:space="preserve"> 2 1/2        GXX  C X C       DIELECTRIC</v>
          </cell>
          <cell r="D16234" t="str">
            <v xml:space="preserve"> x 77894230115</v>
          </cell>
        </row>
        <row r="16235">
          <cell r="B16235">
            <v>302500025</v>
          </cell>
          <cell r="C16235" t="str">
            <v xml:space="preserve"> 2-1/2   GXA      FBP X C  DIELECTRIC</v>
          </cell>
          <cell r="D16235" t="str">
            <v xml:space="preserve"> x 77894230116</v>
          </cell>
        </row>
        <row r="16236">
          <cell r="B16236">
            <v>303200025</v>
          </cell>
          <cell r="C16236" t="str">
            <v xml:space="preserve"> 2 1/2 FIPXC DIELECTRIC GFIBS  - LEADED</v>
          </cell>
          <cell r="D16236" t="str">
            <v xml:space="preserve"> x 77894230140</v>
          </cell>
        </row>
        <row r="16237">
          <cell r="B16237">
            <v>303200030</v>
          </cell>
          <cell r="C16237" t="str">
            <v xml:space="preserve"> 3  FIPXC DIELECTRIC GFIBS  - LEADED</v>
          </cell>
          <cell r="D16237" t="str">
            <v xml:space="preserve"> x 77894230141</v>
          </cell>
        </row>
        <row r="16238">
          <cell r="B16238">
            <v>390041040</v>
          </cell>
          <cell r="C16238" t="str">
            <v xml:space="preserve"> ****** DO NOT USE ******</v>
          </cell>
          <cell r="D16238" t="str">
            <v xml:space="preserve"> x 77894239008</v>
          </cell>
        </row>
        <row r="16239">
          <cell r="B16239">
            <v>390042020</v>
          </cell>
          <cell r="C16239" t="str">
            <v xml:space="preserve"> DO NOT USE</v>
          </cell>
          <cell r="D16239" t="str">
            <v xml:space="preserve"> x 77894239013</v>
          </cell>
        </row>
        <row r="16240">
          <cell r="B16240" t="str">
            <v>390100005C</v>
          </cell>
          <cell r="C16240" t="str">
            <v xml:space="preserve"> 1/2   PIPE STAY STD COP SINGLE</v>
          </cell>
          <cell r="D16240" t="str">
            <v xml:space="preserve"> x 77894239026</v>
          </cell>
        </row>
        <row r="16241">
          <cell r="B16241" t="str">
            <v>390100007C</v>
          </cell>
          <cell r="C16241" t="str">
            <v xml:space="preserve"> 3/4   PIPE STAY STD COP SINGLE</v>
          </cell>
          <cell r="D16241" t="str">
            <v xml:space="preserve"> x 77894239027</v>
          </cell>
        </row>
        <row r="16242">
          <cell r="B16242" t="str">
            <v>390100010C</v>
          </cell>
          <cell r="C16242" t="str">
            <v xml:space="preserve"> 1     PIPE STAY STD COP SINGLE</v>
          </cell>
          <cell r="D16242" t="str">
            <v xml:space="preserve"> x 77894239028</v>
          </cell>
        </row>
        <row r="16243">
          <cell r="B16243" t="str">
            <v>390100012C</v>
          </cell>
          <cell r="C16243" t="str">
            <v xml:space="preserve"> 1 1/4 PIPE STAY STD COP SINGLE</v>
          </cell>
          <cell r="D16243" t="str">
            <v xml:space="preserve"> x 77894239029</v>
          </cell>
        </row>
        <row r="16244">
          <cell r="B16244" t="str">
            <v>390100015C</v>
          </cell>
          <cell r="C16244" t="str">
            <v xml:space="preserve"> 1 1/2 PIPE STAY STD COP SINGLE</v>
          </cell>
          <cell r="D16244" t="str">
            <v xml:space="preserve"> x 77894239030</v>
          </cell>
        </row>
        <row r="16245">
          <cell r="B16245" t="str">
            <v>390100015I</v>
          </cell>
          <cell r="C16245" t="str">
            <v xml:space="preserve"> 1 1/2 PIPE STAY STD IP SINGLE</v>
          </cell>
          <cell r="D16245" t="str">
            <v xml:space="preserve"> x 77894239031</v>
          </cell>
        </row>
        <row r="16246">
          <cell r="B16246">
            <v>390100020</v>
          </cell>
          <cell r="C16246" t="str">
            <v xml:space="preserve"> 2 PIPE STAY STD COP/IP SINGLE</v>
          </cell>
          <cell r="D16246" t="str">
            <v xml:space="preserve"> x 77894239032</v>
          </cell>
        </row>
        <row r="16247">
          <cell r="B16247">
            <v>390101005</v>
          </cell>
          <cell r="C16247" t="str">
            <v xml:space="preserve"> 1/2   PIPE STAY STD COP DOUBLE</v>
          </cell>
          <cell r="D16247" t="str">
            <v xml:space="preserve"> x 77894239033</v>
          </cell>
        </row>
        <row r="16248">
          <cell r="B16248">
            <v>390101007</v>
          </cell>
          <cell r="C16248" t="str">
            <v xml:space="preserve"> 3/4   PIPE STAY STD COP DOUBLE</v>
          </cell>
          <cell r="D16248" t="str">
            <v xml:space="preserve"> x 77894239034</v>
          </cell>
        </row>
        <row r="16249">
          <cell r="B16249" t="str">
            <v>390102005C</v>
          </cell>
          <cell r="C16249" t="str">
            <v xml:space="preserve"> 1/2   PIPE STAY EXTEND COP SINGLE</v>
          </cell>
          <cell r="D16249" t="str">
            <v xml:space="preserve"> x 77894239035</v>
          </cell>
        </row>
        <row r="16250">
          <cell r="B16250" t="str">
            <v>390102007C</v>
          </cell>
          <cell r="C16250" t="str">
            <v xml:space="preserve"> 3/4   PIPE STAY EXTEND COP SINGLE</v>
          </cell>
          <cell r="D16250" t="str">
            <v xml:space="preserve"> x 77894239036</v>
          </cell>
        </row>
        <row r="16251">
          <cell r="B16251" t="str">
            <v>390102010C</v>
          </cell>
          <cell r="C16251" t="str">
            <v xml:space="preserve"> 1     PIPE STAY EXTEND COP SINGLE</v>
          </cell>
          <cell r="D16251" t="str">
            <v xml:space="preserve"> x 77894239037</v>
          </cell>
        </row>
        <row r="16252">
          <cell r="B16252" t="str">
            <v>390102012C</v>
          </cell>
          <cell r="C16252" t="str">
            <v xml:space="preserve"> 1 1/4 PIPE STAY EXTEND COP SINGLE</v>
          </cell>
          <cell r="D16252" t="str">
            <v xml:space="preserve"> x 77894239038</v>
          </cell>
        </row>
        <row r="16253">
          <cell r="B16253">
            <v>390122060</v>
          </cell>
          <cell r="C16253" t="str">
            <v xml:space="preserve"> ***** DO NOT USE****</v>
          </cell>
          <cell r="D16253" t="str">
            <v xml:space="preserve"> x 77894239048</v>
          </cell>
        </row>
        <row r="16254">
          <cell r="B16254">
            <v>390124007</v>
          </cell>
          <cell r="C16254" t="str">
            <v xml:space="preserve"> 3/4   BLK CLEVIS HANGERS - CS</v>
          </cell>
          <cell r="D16254" t="str">
            <v xml:space="preserve"> x 77894239049</v>
          </cell>
        </row>
        <row r="16255">
          <cell r="B16255">
            <v>390124010</v>
          </cell>
          <cell r="C16255" t="str">
            <v xml:space="preserve"> 1     BLK CLEVIS HANGERS - CS</v>
          </cell>
          <cell r="D16255" t="str">
            <v xml:space="preserve"> x 77894239050</v>
          </cell>
        </row>
        <row r="16256">
          <cell r="B16256">
            <v>390124012</v>
          </cell>
          <cell r="C16256" t="str">
            <v xml:space="preserve"> 1 1/4 BLK CLEVIS HANGERS - CS</v>
          </cell>
          <cell r="D16256" t="str">
            <v xml:space="preserve"> x 77894239051</v>
          </cell>
        </row>
        <row r="16257">
          <cell r="B16257">
            <v>390124015</v>
          </cell>
          <cell r="C16257" t="str">
            <v xml:space="preserve"> 1 1/2 BLK CLEVIS HANGERS - CS</v>
          </cell>
          <cell r="D16257" t="str">
            <v xml:space="preserve"> x 77894239052</v>
          </cell>
        </row>
        <row r="16258">
          <cell r="B16258">
            <v>390124020</v>
          </cell>
          <cell r="C16258" t="str">
            <v xml:space="preserve"> 2     BLK CLEVIS HANGERS - CS</v>
          </cell>
          <cell r="D16258" t="str">
            <v xml:space="preserve"> x 77894239053</v>
          </cell>
        </row>
        <row r="16259">
          <cell r="B16259">
            <v>390124025</v>
          </cell>
          <cell r="C16259" t="str">
            <v xml:space="preserve"> 2 1/2 BLK CLEVIS HANGERS - CS</v>
          </cell>
          <cell r="D16259" t="str">
            <v xml:space="preserve"> x 77894239054</v>
          </cell>
        </row>
        <row r="16260">
          <cell r="B16260">
            <v>390124030</v>
          </cell>
          <cell r="C16260" t="str">
            <v xml:space="preserve"> 3     BLK CLEVIS HANGERS - CS</v>
          </cell>
          <cell r="D16260" t="str">
            <v xml:space="preserve"> x 77894239055</v>
          </cell>
        </row>
        <row r="16261">
          <cell r="B16261">
            <v>390124040</v>
          </cell>
          <cell r="C16261" t="str">
            <v xml:space="preserve"> 4     BLK CLEVIS HANGERS - CS</v>
          </cell>
          <cell r="D16261" t="str">
            <v xml:space="preserve"> x 77894239056</v>
          </cell>
        </row>
        <row r="16262">
          <cell r="B16262">
            <v>390182005</v>
          </cell>
          <cell r="C16262" t="str">
            <v xml:space="preserve"> 1/2   BLACK STANDARD RISER CLAMP - CS</v>
          </cell>
          <cell r="D16262" t="str">
            <v xml:space="preserve"> x 77894239083</v>
          </cell>
        </row>
        <row r="16263">
          <cell r="B16263">
            <v>390182007</v>
          </cell>
          <cell r="C16263" t="str">
            <v xml:space="preserve"> 3/4   BLACK STANDARD RISER CLAMP - CS</v>
          </cell>
          <cell r="D16263" t="str">
            <v xml:space="preserve"> x 77894239084</v>
          </cell>
        </row>
        <row r="16264">
          <cell r="B16264">
            <v>390182010</v>
          </cell>
          <cell r="C16264" t="str">
            <v xml:space="preserve"> 1     BLACK STANDARD RISER CLAMP - CS</v>
          </cell>
          <cell r="D16264" t="str">
            <v xml:space="preserve"> x 77894239085</v>
          </cell>
        </row>
        <row r="16265">
          <cell r="B16265">
            <v>390182012</v>
          </cell>
          <cell r="C16265" t="str">
            <v xml:space="preserve"> 1 1/4 BLACK STANDARD RISER CLAMP - CS</v>
          </cell>
          <cell r="D16265" t="str">
            <v xml:space="preserve"> x 77894239086</v>
          </cell>
        </row>
        <row r="16266">
          <cell r="B16266">
            <v>390182020</v>
          </cell>
          <cell r="C16266" t="str">
            <v xml:space="preserve"> 2     BLACK STANDARD RISER CLAMP - CS</v>
          </cell>
          <cell r="D16266" t="str">
            <v xml:space="preserve"> x 77894239088</v>
          </cell>
        </row>
        <row r="16267">
          <cell r="B16267">
            <v>390182025</v>
          </cell>
          <cell r="C16267" t="str">
            <v xml:space="preserve"> 2 1/2 BLACK STANDARD RISER CLAMP - CS</v>
          </cell>
          <cell r="D16267" t="str">
            <v xml:space="preserve"> x 77894239089</v>
          </cell>
        </row>
        <row r="16268">
          <cell r="B16268">
            <v>390182030</v>
          </cell>
          <cell r="C16268" t="str">
            <v xml:space="preserve"> 3     BLACK STANDARD RISER CLAMP - CS</v>
          </cell>
          <cell r="D16268" t="str">
            <v xml:space="preserve"> x 77894239090</v>
          </cell>
        </row>
        <row r="16269">
          <cell r="B16269">
            <v>390182040</v>
          </cell>
          <cell r="C16269" t="str">
            <v xml:space="preserve"> 4     BLACK STANDARD RISER CLAMP - CS</v>
          </cell>
          <cell r="D16269" t="str">
            <v xml:space="preserve"> x 77894239091</v>
          </cell>
        </row>
        <row r="16270">
          <cell r="B16270">
            <v>390407004</v>
          </cell>
          <cell r="C16270" t="str">
            <v xml:space="preserve"> 3/8   BLACK WIDE MOUTH TOP BEAM CLAMP</v>
          </cell>
          <cell r="D16270" t="str">
            <v xml:space="preserve"> x 77894239094</v>
          </cell>
        </row>
        <row r="16271">
          <cell r="B16271">
            <v>390407005</v>
          </cell>
          <cell r="C16271" t="str">
            <v xml:space="preserve"> 1/2   BLACK WIDE MOUTH TOP BEAM CLAMP</v>
          </cell>
          <cell r="D16271" t="str">
            <v xml:space="preserve"> x 77894239095</v>
          </cell>
        </row>
        <row r="16272">
          <cell r="B16272">
            <v>390414005</v>
          </cell>
          <cell r="C16272" t="str">
            <v xml:space="preserve"> 1/2   BLACK U-BOLT - CS</v>
          </cell>
          <cell r="D16272" t="str">
            <v xml:space="preserve"> x 77894239096</v>
          </cell>
        </row>
        <row r="16273">
          <cell r="B16273">
            <v>390414007</v>
          </cell>
          <cell r="C16273" t="str">
            <v xml:space="preserve"> 3/4   BLACK U-BOLT - CS</v>
          </cell>
          <cell r="D16273" t="str">
            <v xml:space="preserve"> x 77894239097</v>
          </cell>
        </row>
        <row r="16274">
          <cell r="B16274">
            <v>390414010</v>
          </cell>
          <cell r="C16274" t="str">
            <v xml:space="preserve"> 1     BLACK U-BOLT - CS</v>
          </cell>
          <cell r="D16274" t="str">
            <v xml:space="preserve"> x 77894239098</v>
          </cell>
        </row>
        <row r="16275">
          <cell r="B16275">
            <v>390414012</v>
          </cell>
          <cell r="C16275" t="str">
            <v xml:space="preserve"> 1 1/4 BLACK U-BOLT - CS</v>
          </cell>
          <cell r="D16275" t="str">
            <v xml:space="preserve"> x 77894239099</v>
          </cell>
        </row>
        <row r="16276">
          <cell r="B16276">
            <v>390414015</v>
          </cell>
          <cell r="C16276" t="str">
            <v xml:space="preserve"> 1 1/2 BLACK U-BOLT - CS</v>
          </cell>
          <cell r="D16276" t="str">
            <v xml:space="preserve"> x 77894239100</v>
          </cell>
        </row>
        <row r="16277">
          <cell r="B16277">
            <v>390414020</v>
          </cell>
          <cell r="C16277" t="str">
            <v xml:space="preserve"> 2     BLACK U-BOLT - CS</v>
          </cell>
          <cell r="D16277" t="str">
            <v xml:space="preserve"> x 77894239101</v>
          </cell>
        </row>
        <row r="16278">
          <cell r="B16278">
            <v>390414025</v>
          </cell>
          <cell r="C16278" t="str">
            <v xml:space="preserve"> 2 1/2 BLACK U-BOLT - CS</v>
          </cell>
          <cell r="D16278" t="str">
            <v xml:space="preserve"> x 77894239102</v>
          </cell>
        </row>
        <row r="16279">
          <cell r="B16279">
            <v>390414030</v>
          </cell>
          <cell r="C16279" t="str">
            <v xml:space="preserve"> 3     BLACK U-BOLT - CS</v>
          </cell>
          <cell r="D16279" t="str">
            <v xml:space="preserve"> x 77894239103</v>
          </cell>
        </row>
        <row r="16280">
          <cell r="B16280">
            <v>390414040</v>
          </cell>
          <cell r="C16280" t="str">
            <v xml:space="preserve"> 4     BLACK U-BOLT - CS</v>
          </cell>
          <cell r="D16280" t="str">
            <v xml:space="preserve"> x 77894239104</v>
          </cell>
        </row>
        <row r="16281">
          <cell r="B16281">
            <v>394461060</v>
          </cell>
          <cell r="C16281" t="str">
            <v xml:space="preserve"> 3/8 COACH SCREW &amp; MACH. THREADROD X 6</v>
          </cell>
          <cell r="D16281" t="str">
            <v xml:space="preserve"> x 77894239110</v>
          </cell>
        </row>
        <row r="16282">
          <cell r="B16282" t="str">
            <v>390041025T</v>
          </cell>
          <cell r="C16282" t="str">
            <v xml:space="preserve"> Do Not Use</v>
          </cell>
          <cell r="D16282" t="str">
            <v xml:space="preserve"> x 77894239114</v>
          </cell>
        </row>
        <row r="16283">
          <cell r="B16283" t="str">
            <v>390042005T</v>
          </cell>
          <cell r="C16283" t="str">
            <v xml:space="preserve"> Do Not Use</v>
          </cell>
          <cell r="D16283" t="str">
            <v xml:space="preserve"> x 77894239116</v>
          </cell>
        </row>
        <row r="16284">
          <cell r="B16284" t="str">
            <v>390042007T</v>
          </cell>
          <cell r="C16284" t="str">
            <v xml:space="preserve"> Do Not Use</v>
          </cell>
          <cell r="D16284" t="str">
            <v xml:space="preserve"> x 77894239117</v>
          </cell>
        </row>
        <row r="16285">
          <cell r="B16285" t="str">
            <v>390042010T</v>
          </cell>
          <cell r="C16285" t="str">
            <v xml:space="preserve"> Do Not Use</v>
          </cell>
          <cell r="D16285" t="str">
            <v xml:space="preserve"> x 77894239118</v>
          </cell>
        </row>
        <row r="16286">
          <cell r="B16286" t="str">
            <v>390042012T</v>
          </cell>
          <cell r="C16286" t="str">
            <v xml:space="preserve"> Do Not Use</v>
          </cell>
          <cell r="D16286" t="str">
            <v xml:space="preserve"> x 77894239119</v>
          </cell>
        </row>
        <row r="16287">
          <cell r="B16287">
            <v>390042015</v>
          </cell>
          <cell r="C16287" t="str">
            <v xml:space="preserve"> DO NOT USE</v>
          </cell>
          <cell r="D16287" t="str">
            <v xml:space="preserve"> x 77894239120</v>
          </cell>
        </row>
        <row r="16288">
          <cell r="B16288">
            <v>390987010</v>
          </cell>
          <cell r="C16288" t="str">
            <v xml:space="preserve"> 1      STAINLESS HOSE CLAMP   SSC8716</v>
          </cell>
          <cell r="D16288" t="str">
            <v xml:space="preserve"> x 77894239215</v>
          </cell>
        </row>
        <row r="16289">
          <cell r="B16289">
            <v>401001069</v>
          </cell>
          <cell r="C16289" t="str">
            <v xml:space="preserve"> 1/2 X 3/8 X 1/2   FIP TEE TH/BR 7711</v>
          </cell>
          <cell r="D16289" t="str">
            <v xml:space="preserve"> x 77894240013</v>
          </cell>
        </row>
        <row r="16290">
          <cell r="B16290">
            <v>401006070</v>
          </cell>
          <cell r="C16290" t="str">
            <v xml:space="preserve"> 1/2  X  1/8   FIP 90 ELL TH/BR 7707</v>
          </cell>
          <cell r="D16290" t="str">
            <v xml:space="preserve"> x 77894240049</v>
          </cell>
        </row>
        <row r="16291">
          <cell r="B16291">
            <v>401009025</v>
          </cell>
          <cell r="C16291" t="str">
            <v xml:space="preserve"> 2 1/2 MXF 90 STREET ELL TH/BR 7707-2</v>
          </cell>
          <cell r="D16291" t="str">
            <v xml:space="preserve"> x 77894240066</v>
          </cell>
        </row>
        <row r="16292">
          <cell r="B16292">
            <v>401029211</v>
          </cell>
          <cell r="C16292" t="str">
            <v xml:space="preserve"> 1 1/2 X 3/8  FIP COUPLING TH/BR 7701</v>
          </cell>
          <cell r="D16292" t="str">
            <v xml:space="preserve"> x 77894240116</v>
          </cell>
        </row>
        <row r="16293">
          <cell r="B16293">
            <v>401037419</v>
          </cell>
          <cell r="C16293" t="str">
            <v xml:space="preserve"> 4 x 1 1/2     MXF BUSHING TH/BR 7718</v>
          </cell>
          <cell r="D16293" t="str">
            <v xml:space="preserve"> x 77894240169</v>
          </cell>
        </row>
        <row r="16294">
          <cell r="B16294">
            <v>401042000</v>
          </cell>
          <cell r="C16294" t="str">
            <v xml:space="preserve"> DO NOT USE: 40-10-43-000</v>
          </cell>
          <cell r="D16294" t="str">
            <v xml:space="preserve"> x 77894240173</v>
          </cell>
        </row>
        <row r="16295">
          <cell r="B16295">
            <v>401042002</v>
          </cell>
          <cell r="C16295" t="str">
            <v xml:space="preserve"> Use Alternative: 40-10-43-002</v>
          </cell>
          <cell r="D16295" t="str">
            <v xml:space="preserve"> x 77894240174</v>
          </cell>
        </row>
        <row r="16296">
          <cell r="B16296">
            <v>401042004</v>
          </cell>
          <cell r="C16296" t="str">
            <v xml:space="preserve"> Use Alternative: 40-10-43-004</v>
          </cell>
          <cell r="D16296" t="str">
            <v xml:space="preserve"> x 77894240175</v>
          </cell>
        </row>
        <row r="16297">
          <cell r="B16297">
            <v>401043025</v>
          </cell>
          <cell r="C16297" t="str">
            <v xml:space="preserve"> 2 1/2         MIP PLUG (SOLID) TH/BR</v>
          </cell>
          <cell r="D16297" t="str">
            <v xml:space="preserve"> x 77894240191</v>
          </cell>
        </row>
        <row r="16298">
          <cell r="B16298">
            <v>401043030</v>
          </cell>
          <cell r="C16298" t="str">
            <v xml:space="preserve"> 3             MIP PLUG (SOLID) TH/BR</v>
          </cell>
          <cell r="D16298" t="str">
            <v xml:space="preserve"> x 77894240192</v>
          </cell>
        </row>
        <row r="16299">
          <cell r="B16299">
            <v>401043040</v>
          </cell>
          <cell r="C16299" t="str">
            <v xml:space="preserve"> 4             MIP PLUG (SOLID) TH/BR</v>
          </cell>
          <cell r="D16299" t="str">
            <v xml:space="preserve"> x 77894240193</v>
          </cell>
        </row>
        <row r="16300">
          <cell r="B16300">
            <v>401052005</v>
          </cell>
          <cell r="C16300" t="str">
            <v xml:space="preserve"> 1/2    150# FIP COMPANION FLANGE 775</v>
          </cell>
          <cell r="D16300" t="str">
            <v xml:space="preserve"> x 77894240214</v>
          </cell>
        </row>
        <row r="16301">
          <cell r="B16301">
            <v>401055012</v>
          </cell>
          <cell r="C16301" t="str">
            <v xml:space="preserve"> 1 1/4      COMPANION FLANGE FIP 300#</v>
          </cell>
          <cell r="D16301" t="str">
            <v xml:space="preserve"> x 77894240222</v>
          </cell>
        </row>
        <row r="16302">
          <cell r="B16302">
            <v>401072004</v>
          </cell>
          <cell r="C16302" t="str">
            <v xml:space="preserve"> 3/8          FIP CROSS TH/BR 7735</v>
          </cell>
          <cell r="D16302" t="str">
            <v xml:space="preserve"> x 77894240232</v>
          </cell>
        </row>
        <row r="16303">
          <cell r="B16303">
            <v>401094074</v>
          </cell>
          <cell r="C16303" t="str">
            <v xml:space="preserve"> 1/2 X 3/8         FIP UNION TH/BR</v>
          </cell>
          <cell r="D16303" t="str">
            <v xml:space="preserve"> x 77894240263</v>
          </cell>
        </row>
        <row r="16304">
          <cell r="B16304">
            <v>403005000</v>
          </cell>
          <cell r="C16304" t="str">
            <v xml:space="preserve"> 1/2 X CLOSE      XH NIPPLE     TH/BR</v>
          </cell>
          <cell r="D16304" t="str">
            <v xml:space="preserve"> x 77894240389</v>
          </cell>
        </row>
        <row r="16305">
          <cell r="B16305">
            <v>403007000</v>
          </cell>
          <cell r="C16305" t="str">
            <v xml:space="preserve"> 3/4 X CLOSE      XH NIPPLE     TH/BR</v>
          </cell>
          <cell r="D16305" t="str">
            <v xml:space="preserve"> x 77894240390</v>
          </cell>
        </row>
        <row r="16306">
          <cell r="B16306">
            <v>403010020</v>
          </cell>
          <cell r="C16306" t="str">
            <v xml:space="preserve"> 1 X 2            XH NIPPLE     TH/BR</v>
          </cell>
          <cell r="D16306" t="str">
            <v xml:space="preserve"> x 77894240391</v>
          </cell>
        </row>
        <row r="16307">
          <cell r="B16307">
            <v>403010040</v>
          </cell>
          <cell r="C16307" t="str">
            <v xml:space="preserve"> 1 X 4            XH NIPPLE     TH/BR</v>
          </cell>
          <cell r="D16307" t="str">
            <v xml:space="preserve"> x 77894240392</v>
          </cell>
        </row>
        <row r="16308">
          <cell r="B16308">
            <v>403010060</v>
          </cell>
          <cell r="C16308" t="str">
            <v xml:space="preserve"> 1 X 6            XH NIPPLE     TH/BR</v>
          </cell>
          <cell r="D16308" t="str">
            <v xml:space="preserve"> x 77894240393</v>
          </cell>
        </row>
        <row r="16309">
          <cell r="B16309">
            <v>403015000</v>
          </cell>
          <cell r="C16309" t="str">
            <v xml:space="preserve"> 1 1/2 X CLOSE    XH NIPPLE     TH/BR</v>
          </cell>
          <cell r="D16309" t="str">
            <v xml:space="preserve"> x 77894240394</v>
          </cell>
        </row>
        <row r="16310">
          <cell r="B16310">
            <v>403020000</v>
          </cell>
          <cell r="C16310" t="str">
            <v xml:space="preserve"> 2 X CLOSE        XH NIPPLE     TH/BR</v>
          </cell>
          <cell r="D16310" t="str">
            <v xml:space="preserve"> x 77894240395</v>
          </cell>
        </row>
        <row r="16311">
          <cell r="B16311">
            <v>403020040</v>
          </cell>
          <cell r="C16311" t="str">
            <v xml:space="preserve"> 2 X 4            XH NIPPLE     TH/BR</v>
          </cell>
          <cell r="D16311" t="str">
            <v xml:space="preserve"> x 77894240396</v>
          </cell>
        </row>
        <row r="16312">
          <cell r="B16312">
            <v>403030000</v>
          </cell>
          <cell r="C16312" t="str">
            <v xml:space="preserve"> 3 X CLOSE        XH NIPPLE     TH/BR</v>
          </cell>
          <cell r="D16312" t="str">
            <v xml:space="preserve"> x 77894240397</v>
          </cell>
        </row>
        <row r="16313">
          <cell r="B16313">
            <v>403030040</v>
          </cell>
          <cell r="C16313" t="str">
            <v xml:space="preserve"> 3 X 4            XH NIPPLE     TH/BR</v>
          </cell>
          <cell r="D16313" t="str">
            <v xml:space="preserve"> x 77894240398</v>
          </cell>
        </row>
        <row r="16314">
          <cell r="B16314">
            <v>409905060</v>
          </cell>
          <cell r="C16314" t="str">
            <v xml:space="preserve"> 1/2 X 6'                      BRASS PIPE</v>
          </cell>
          <cell r="D16314" t="str">
            <v xml:space="preserve"> x 77894240399</v>
          </cell>
        </row>
        <row r="16315">
          <cell r="B16315">
            <v>401006040</v>
          </cell>
          <cell r="C16315" t="str">
            <v xml:space="preserve"> 4  FIP 90 ELL    TH/BRASS</v>
          </cell>
          <cell r="D16315" t="str">
            <v xml:space="preserve"> x 77894240404</v>
          </cell>
        </row>
        <row r="16316">
          <cell r="B16316">
            <v>401029165</v>
          </cell>
          <cell r="C16316" t="str">
            <v xml:space="preserve"> 1 1/4 X 3/8  FIP COUPLING TH/BR 7701</v>
          </cell>
          <cell r="D16316" t="str">
            <v xml:space="preserve"> x 77894240407</v>
          </cell>
        </row>
        <row r="16317">
          <cell r="B16317">
            <v>401030015</v>
          </cell>
          <cell r="C16317" t="str">
            <v xml:space="preserve"> 1 1/2       EXTENSION COUPLING TH/BR</v>
          </cell>
          <cell r="D16317" t="str">
            <v xml:space="preserve"> x 77894240419</v>
          </cell>
        </row>
        <row r="16318">
          <cell r="B16318">
            <v>401030020</v>
          </cell>
          <cell r="C16318" t="str">
            <v xml:space="preserve"> 2           EXTENSION COUPLING TH/BR</v>
          </cell>
          <cell r="D16318" t="str">
            <v xml:space="preserve"> x 77894240420</v>
          </cell>
        </row>
        <row r="16319">
          <cell r="B16319">
            <v>411001000</v>
          </cell>
          <cell r="C16319" t="str">
            <v xml:space="preserve"> 1/8                     FIP TEE  BLK/MAL</v>
          </cell>
          <cell r="D16319" t="str">
            <v xml:space="preserve"> x 77894241001</v>
          </cell>
        </row>
        <row r="16320">
          <cell r="B16320">
            <v>411001002</v>
          </cell>
          <cell r="C16320" t="str">
            <v xml:space="preserve"> 1/4                     FIP TEE  BLK/MAL</v>
          </cell>
          <cell r="D16320" t="str">
            <v xml:space="preserve"> x 77894241002</v>
          </cell>
        </row>
        <row r="16321">
          <cell r="B16321">
            <v>411001004</v>
          </cell>
          <cell r="C16321" t="str">
            <v xml:space="preserve"> 3/8                     FIP TEE  BLK/MAL</v>
          </cell>
          <cell r="D16321" t="str">
            <v xml:space="preserve"> x 77894241003</v>
          </cell>
        </row>
        <row r="16322">
          <cell r="B16322">
            <v>411001005</v>
          </cell>
          <cell r="C16322" t="str">
            <v xml:space="preserve"> 1/2                     FIP TEE  BLK/MAL</v>
          </cell>
          <cell r="D16322" t="str">
            <v xml:space="preserve"> x 77894241004</v>
          </cell>
        </row>
        <row r="16323">
          <cell r="B16323">
            <v>411001007</v>
          </cell>
          <cell r="C16323" t="str">
            <v xml:space="preserve"> 3/4                     FIP TEE  BLK/MAL</v>
          </cell>
          <cell r="D16323" t="str">
            <v xml:space="preserve"> x 77894241005</v>
          </cell>
        </row>
        <row r="16324">
          <cell r="B16324">
            <v>411001010</v>
          </cell>
          <cell r="C16324" t="str">
            <v xml:space="preserve"> 1                       FIP TEE  BLK/MAL</v>
          </cell>
          <cell r="D16324" t="str">
            <v xml:space="preserve"> x 77894241006</v>
          </cell>
        </row>
        <row r="16325">
          <cell r="B16325">
            <v>411001012</v>
          </cell>
          <cell r="C16325" t="str">
            <v xml:space="preserve"> 1 1/4                   FIP TEE  BLK/MAL</v>
          </cell>
          <cell r="D16325" t="str">
            <v xml:space="preserve"> x 77894241007</v>
          </cell>
        </row>
        <row r="16326">
          <cell r="B16326">
            <v>411001015</v>
          </cell>
          <cell r="C16326" t="str">
            <v xml:space="preserve"> 1 1/2                   FIP TEE  BLK/MAL</v>
          </cell>
          <cell r="D16326" t="str">
            <v xml:space="preserve"> x 77894241008</v>
          </cell>
        </row>
        <row r="16327">
          <cell r="B16327">
            <v>411001020</v>
          </cell>
          <cell r="C16327" t="str">
            <v xml:space="preserve"> 2                       FIP TEE  BLK/MAL</v>
          </cell>
          <cell r="D16327" t="str">
            <v xml:space="preserve"> x 77894241009</v>
          </cell>
        </row>
        <row r="16328">
          <cell r="B16328">
            <v>411001025</v>
          </cell>
          <cell r="C16328" t="str">
            <v xml:space="preserve"> 2 1/2                   FIP TEE  BLK/MAL</v>
          </cell>
          <cell r="D16328" t="str">
            <v xml:space="preserve"> x 77894241010</v>
          </cell>
        </row>
        <row r="16329">
          <cell r="B16329">
            <v>411001030</v>
          </cell>
          <cell r="C16329" t="str">
            <v xml:space="preserve"> 3                       FIP TEE  BLK/MAL</v>
          </cell>
          <cell r="D16329" t="str">
            <v xml:space="preserve"> x 77894241011</v>
          </cell>
        </row>
        <row r="16330">
          <cell r="B16330">
            <v>411001031</v>
          </cell>
          <cell r="C16330" t="str">
            <v xml:space="preserve"> 1/4 X 1/8               FIP TEE  BLK/MAL</v>
          </cell>
          <cell r="D16330" t="str">
            <v xml:space="preserve"> x 77894241012</v>
          </cell>
        </row>
        <row r="16331">
          <cell r="B16331">
            <v>411001040</v>
          </cell>
          <cell r="C16331" t="str">
            <v xml:space="preserve"> 4                       FIP TEE  BLK/MAL</v>
          </cell>
          <cell r="D16331" t="str">
            <v xml:space="preserve"> x 77894241013</v>
          </cell>
        </row>
        <row r="16332">
          <cell r="B16332">
            <v>411001056</v>
          </cell>
          <cell r="C16332" t="str">
            <v xml:space="preserve"> 3/8 X 1/8               FIP TEE  BLK/MAL</v>
          </cell>
          <cell r="D16332" t="str">
            <v xml:space="preserve"> x 77894241014</v>
          </cell>
        </row>
        <row r="16333">
          <cell r="B16333">
            <v>411001057</v>
          </cell>
          <cell r="C16333" t="str">
            <v xml:space="preserve"> 3/8 X 1/4               FIP TEE  BLK/MAL</v>
          </cell>
          <cell r="D16333" t="str">
            <v xml:space="preserve"> x 77894241015</v>
          </cell>
        </row>
        <row r="16334">
          <cell r="B16334">
            <v>411001059</v>
          </cell>
          <cell r="C16334" t="str">
            <v xml:space="preserve"> Do Not Use</v>
          </cell>
          <cell r="D16334" t="str">
            <v xml:space="preserve"> x 77894241016</v>
          </cell>
        </row>
        <row r="16335">
          <cell r="B16335">
            <v>411001060</v>
          </cell>
          <cell r="C16335" t="str">
            <v xml:space="preserve"> 6                       FIP TEE  BLK/MAL</v>
          </cell>
          <cell r="D16335" t="str">
            <v xml:space="preserve"> x 77894241017</v>
          </cell>
        </row>
        <row r="16336">
          <cell r="B16336">
            <v>411001068</v>
          </cell>
          <cell r="C16336" t="str">
            <v xml:space="preserve"> Do Not Use</v>
          </cell>
          <cell r="D16336" t="str">
            <v xml:space="preserve"> x 77894241018</v>
          </cell>
        </row>
        <row r="16337">
          <cell r="B16337">
            <v>411001069</v>
          </cell>
          <cell r="C16337" t="str">
            <v xml:space="preserve"> DO NOT USE</v>
          </cell>
          <cell r="D16337" t="str">
            <v xml:space="preserve"> x 77894241019</v>
          </cell>
        </row>
        <row r="16338">
          <cell r="B16338">
            <v>411001071</v>
          </cell>
          <cell r="C16338" t="str">
            <v xml:space="preserve"> 1/2 X 1/8               FIP TEE  BLK/MAL</v>
          </cell>
          <cell r="D16338" t="str">
            <v xml:space="preserve"> x 77894241020</v>
          </cell>
        </row>
        <row r="16339">
          <cell r="B16339">
            <v>411001072</v>
          </cell>
          <cell r="C16339" t="str">
            <v xml:space="preserve"> 1/2 X 1/4               FIP TEE  BLK/MAL</v>
          </cell>
          <cell r="D16339" t="str">
            <v xml:space="preserve"> x 77894241021</v>
          </cell>
        </row>
        <row r="16340">
          <cell r="B16340">
            <v>411001074</v>
          </cell>
          <cell r="C16340" t="str">
            <v xml:space="preserve"> 1/2 X 3/8               FIP TEE  BLK/MAL</v>
          </cell>
          <cell r="D16340" t="str">
            <v xml:space="preserve"> x 77894241022</v>
          </cell>
        </row>
        <row r="16341">
          <cell r="B16341">
            <v>411001076</v>
          </cell>
          <cell r="C16341" t="str">
            <v xml:space="preserve"> 1/2 X 3/4               FIP TEE  BLK/MAL</v>
          </cell>
          <cell r="D16341" t="str">
            <v xml:space="preserve"> x 77894241023</v>
          </cell>
        </row>
        <row r="16342">
          <cell r="B16342">
            <v>411001077</v>
          </cell>
          <cell r="C16342" t="str">
            <v xml:space="preserve"> 1/2 X 1                 FIP TEE  BLK/MAL</v>
          </cell>
          <cell r="D16342" t="str">
            <v xml:space="preserve"> x 77894241024</v>
          </cell>
        </row>
        <row r="16343">
          <cell r="B16343">
            <v>411001090</v>
          </cell>
          <cell r="C16343" t="str">
            <v xml:space="preserve"> 3/4 X 1/2 X 1/2         FIP TEE  BLK/MAL</v>
          </cell>
          <cell r="D16343" t="str">
            <v xml:space="preserve"> x 77894241025</v>
          </cell>
        </row>
        <row r="16344">
          <cell r="B16344">
            <v>411001092</v>
          </cell>
          <cell r="C16344" t="str">
            <v xml:space="preserve"> 3/4 X 1/2 X 3/4         FIP TEE  BLK/MAL</v>
          </cell>
          <cell r="D16344" t="str">
            <v xml:space="preserve"> x 77894241026</v>
          </cell>
        </row>
        <row r="16345">
          <cell r="B16345">
            <v>411001093</v>
          </cell>
          <cell r="C16345" t="str">
            <v xml:space="preserve"> 3/4 X 1/2 X 1           FIP TEE  BLK/MAL</v>
          </cell>
          <cell r="D16345" t="str">
            <v xml:space="preserve"> x 77894241027</v>
          </cell>
        </row>
        <row r="16346">
          <cell r="B16346">
            <v>411001098</v>
          </cell>
          <cell r="C16346" t="str">
            <v xml:space="preserve"> 3/4 X 1/4               FIP TEE  BLK/MAL</v>
          </cell>
          <cell r="D16346" t="str">
            <v xml:space="preserve"> x 77894241028</v>
          </cell>
        </row>
        <row r="16347">
          <cell r="B16347">
            <v>411001099</v>
          </cell>
          <cell r="C16347" t="str">
            <v xml:space="preserve"> 3/4 X 3/8               FIP TEE  BLK/MAL</v>
          </cell>
          <cell r="D16347" t="str">
            <v xml:space="preserve"> x 77894241029</v>
          </cell>
        </row>
        <row r="16348">
          <cell r="B16348">
            <v>411001101</v>
          </cell>
          <cell r="C16348" t="str">
            <v xml:space="preserve"> 3/4 X 1/2               FIP TEE  BLK/MAL</v>
          </cell>
          <cell r="D16348" t="str">
            <v xml:space="preserve"> x 77894241030</v>
          </cell>
        </row>
        <row r="16349">
          <cell r="B16349">
            <v>411001104</v>
          </cell>
          <cell r="C16349" t="str">
            <v xml:space="preserve"> 3/4 X 1                 FIP TEE  BLK/MAL</v>
          </cell>
          <cell r="D16349" t="str">
            <v xml:space="preserve"> x 77894241031</v>
          </cell>
        </row>
        <row r="16350">
          <cell r="B16350">
            <v>411001106</v>
          </cell>
          <cell r="C16350" t="str">
            <v xml:space="preserve"> 3/4 X 1 1/4             FIP TEE  BLK/MAL</v>
          </cell>
          <cell r="D16350" t="str">
            <v xml:space="preserve"> x 77894241032</v>
          </cell>
        </row>
        <row r="16351">
          <cell r="B16351">
            <v>411001119</v>
          </cell>
          <cell r="C16351" t="str">
            <v xml:space="preserve"> 1 X 1/2 X 1/2           FIP TEE  BLK/MAL</v>
          </cell>
          <cell r="D16351" t="str">
            <v xml:space="preserve"> x 77894241033</v>
          </cell>
        </row>
        <row r="16352">
          <cell r="B16352">
            <v>411001121</v>
          </cell>
          <cell r="C16352" t="str">
            <v xml:space="preserve"> 1 X 1/2 X 3/4           FIP TEE  BLK/MAL</v>
          </cell>
          <cell r="D16352" t="str">
            <v xml:space="preserve"> x 77894241034</v>
          </cell>
        </row>
        <row r="16353">
          <cell r="B16353">
            <v>411001122</v>
          </cell>
          <cell r="C16353" t="str">
            <v xml:space="preserve"> 1 X 1/2 X 1             FIP TEE  BLK/MAL</v>
          </cell>
          <cell r="D16353" t="str">
            <v xml:space="preserve"> x 77894241035</v>
          </cell>
        </row>
        <row r="16354">
          <cell r="B16354">
            <v>411001124</v>
          </cell>
          <cell r="C16354" t="str">
            <v xml:space="preserve"> 1 X 3/4 X 1/2           FIP TEE  BLK/MAL</v>
          </cell>
          <cell r="D16354" t="str">
            <v xml:space="preserve"> x 77894241036</v>
          </cell>
        </row>
        <row r="16355">
          <cell r="B16355">
            <v>411001125</v>
          </cell>
          <cell r="C16355" t="str">
            <v xml:space="preserve"> 1 X 3/4 X 3/4           FIP TEE  BLK/MAL</v>
          </cell>
          <cell r="D16355" t="str">
            <v xml:space="preserve"> x 77894241037</v>
          </cell>
        </row>
        <row r="16356">
          <cell r="B16356">
            <v>411001126</v>
          </cell>
          <cell r="C16356" t="str">
            <v xml:space="preserve"> 1 X 3/4 X 1             FIP TEE  BLK/MAL</v>
          </cell>
          <cell r="D16356" t="str">
            <v xml:space="preserve"> x 77894241038</v>
          </cell>
        </row>
        <row r="16357">
          <cell r="B16357">
            <v>411001128</v>
          </cell>
          <cell r="C16357" t="str">
            <v xml:space="preserve"> 1 X 1/4                 FIP TEE  BLK/MAL</v>
          </cell>
          <cell r="D16357" t="str">
            <v xml:space="preserve"> x 77894241039</v>
          </cell>
        </row>
        <row r="16358">
          <cell r="B16358">
            <v>411001129</v>
          </cell>
          <cell r="C16358" t="str">
            <v xml:space="preserve"> 1 X 3/8                 FIP TEE  BLK/MAL</v>
          </cell>
          <cell r="D16358" t="str">
            <v xml:space="preserve"> x 77894241040</v>
          </cell>
        </row>
        <row r="16359">
          <cell r="B16359">
            <v>411001130</v>
          </cell>
          <cell r="C16359" t="str">
            <v xml:space="preserve"> 1 X 1/2                 FIP TEE  BLK/MAL</v>
          </cell>
          <cell r="D16359" t="str">
            <v xml:space="preserve"> x 77894241041</v>
          </cell>
        </row>
        <row r="16360">
          <cell r="B16360">
            <v>411001132</v>
          </cell>
          <cell r="C16360" t="str">
            <v xml:space="preserve"> 1 X 1 1/4               FIP TEE  BLK/MAL</v>
          </cell>
          <cell r="D16360" t="str">
            <v xml:space="preserve"> x 77894241043</v>
          </cell>
        </row>
        <row r="16361">
          <cell r="B16361">
            <v>411001133</v>
          </cell>
          <cell r="C16361" t="str">
            <v xml:space="preserve"> 1 X 1-1/2               FIP TEE  BLK/MAL</v>
          </cell>
          <cell r="D16361" t="str">
            <v xml:space="preserve"> x 77894241044</v>
          </cell>
        </row>
        <row r="16362">
          <cell r="B16362">
            <v>411001134</v>
          </cell>
          <cell r="C16362" t="str">
            <v xml:space="preserve"> 1 X 2                   FIP TEE  BLK/MAL</v>
          </cell>
          <cell r="D16362" t="str">
            <v xml:space="preserve"> x 77894241045</v>
          </cell>
        </row>
        <row r="16363">
          <cell r="B16363">
            <v>411001149</v>
          </cell>
          <cell r="C16363" t="str">
            <v xml:space="preserve"> 1 1/4 X 1/2 X 1/2       FIP TEE  BLK/MAL</v>
          </cell>
          <cell r="D16363" t="str">
            <v xml:space="preserve"> x 77894241046</v>
          </cell>
        </row>
        <row r="16364">
          <cell r="B16364">
            <v>411001150</v>
          </cell>
          <cell r="C16364" t="str">
            <v xml:space="preserve"> 1 1/4 X 1/2 X 3/4       FIP TEE  BLK/MAL</v>
          </cell>
          <cell r="D16364" t="str">
            <v xml:space="preserve"> x 77894241047</v>
          </cell>
        </row>
        <row r="16365">
          <cell r="B16365">
            <v>411001151</v>
          </cell>
          <cell r="C16365" t="str">
            <v xml:space="preserve"> 1 1/4 X 1/2 X 1         FIP TEE  BLK/MAL</v>
          </cell>
          <cell r="D16365" t="str">
            <v xml:space="preserve"> x 77894241048</v>
          </cell>
        </row>
        <row r="16366">
          <cell r="B16366">
            <v>411001152</v>
          </cell>
          <cell r="C16366" t="str">
            <v xml:space="preserve"> 1 1/4 X 1/2 X 1 1/4     FIP TEE  BLK/MAL</v>
          </cell>
          <cell r="D16366" t="str">
            <v xml:space="preserve"> x 77894241049</v>
          </cell>
        </row>
        <row r="16367">
          <cell r="B16367">
            <v>411001154</v>
          </cell>
          <cell r="C16367" t="str">
            <v xml:space="preserve"> 1 1/4 X 3/4 X 1/2       FIP TEE  BLK/MAL</v>
          </cell>
          <cell r="D16367" t="str">
            <v xml:space="preserve"> x 77894241050</v>
          </cell>
        </row>
        <row r="16368">
          <cell r="B16368">
            <v>411001155</v>
          </cell>
          <cell r="C16368" t="str">
            <v xml:space="preserve"> 1 1/4 X 3/4 X 3/4       FIP TEE  BLK/MAL</v>
          </cell>
          <cell r="D16368" t="str">
            <v xml:space="preserve"> x 77894241051</v>
          </cell>
        </row>
        <row r="16369">
          <cell r="B16369">
            <v>411001156</v>
          </cell>
          <cell r="C16369" t="str">
            <v xml:space="preserve"> 1 1/4 X 3/4 X 1         FIP TEE  BLK/MAL</v>
          </cell>
          <cell r="D16369" t="str">
            <v xml:space="preserve"> x 77894241052</v>
          </cell>
        </row>
        <row r="16370">
          <cell r="B16370">
            <v>411001157</v>
          </cell>
          <cell r="C16370" t="str">
            <v xml:space="preserve"> 1 1/4 X 3/4 X 1 1/4     FIP TEE  BLK/MAL</v>
          </cell>
          <cell r="D16370" t="str">
            <v xml:space="preserve"> x 77894241053</v>
          </cell>
        </row>
        <row r="16371">
          <cell r="B16371">
            <v>411001159</v>
          </cell>
          <cell r="C16371" t="str">
            <v xml:space="preserve"> 1 1/4 X 1 X 1/2         FIP TEE  BLK/MAL</v>
          </cell>
          <cell r="D16371" t="str">
            <v xml:space="preserve"> x 77894241054</v>
          </cell>
        </row>
        <row r="16372">
          <cell r="B16372">
            <v>411001160</v>
          </cell>
          <cell r="C16372" t="str">
            <v xml:space="preserve"> 1 1/4 X 1 X 3/4         FIP TEE  BLK/MAL</v>
          </cell>
          <cell r="D16372" t="str">
            <v xml:space="preserve"> x 77894241055</v>
          </cell>
        </row>
        <row r="16373">
          <cell r="B16373">
            <v>411001161</v>
          </cell>
          <cell r="C16373" t="str">
            <v xml:space="preserve"> 1 1/4 X 1 X 1           FIP TEE  BLK/MAL</v>
          </cell>
          <cell r="D16373" t="str">
            <v xml:space="preserve"> x 77894241056</v>
          </cell>
        </row>
        <row r="16374">
          <cell r="B16374">
            <v>411001162</v>
          </cell>
          <cell r="C16374" t="str">
            <v xml:space="preserve"> 1 1/4 X 1 X 1 1/4       FIP TEE  BLK/MAL</v>
          </cell>
          <cell r="D16374" t="str">
            <v xml:space="preserve"> x 77894241057</v>
          </cell>
        </row>
        <row r="16375">
          <cell r="B16375">
            <v>411001164</v>
          </cell>
          <cell r="C16375" t="str">
            <v xml:space="preserve"> 1 1/4 X 1/4             FIP TEE  BLK/MAL</v>
          </cell>
          <cell r="D16375" t="str">
            <v xml:space="preserve"> x 77894241058</v>
          </cell>
        </row>
        <row r="16376">
          <cell r="B16376">
            <v>411001165</v>
          </cell>
          <cell r="C16376" t="str">
            <v xml:space="preserve"> 1 1/4 X 3/8             FIP TEE  BLK/MAL</v>
          </cell>
          <cell r="D16376" t="str">
            <v xml:space="preserve"> x 77894241059</v>
          </cell>
        </row>
        <row r="16377">
          <cell r="B16377">
            <v>411001166</v>
          </cell>
          <cell r="C16377" t="str">
            <v xml:space="preserve"> 1 1/4 X 1/2             FIP TEE  BLK/MAL</v>
          </cell>
          <cell r="D16377" t="str">
            <v xml:space="preserve"> x 77894241060</v>
          </cell>
        </row>
        <row r="16378">
          <cell r="B16378">
            <v>411001167</v>
          </cell>
          <cell r="C16378" t="str">
            <v xml:space="preserve"> 1 1/4 X 3/4             FIP TEE  BLK/MAL</v>
          </cell>
          <cell r="D16378" t="str">
            <v xml:space="preserve"> x 77894241061</v>
          </cell>
        </row>
        <row r="16379">
          <cell r="B16379">
            <v>411001168</v>
          </cell>
          <cell r="C16379" t="str">
            <v xml:space="preserve"> 1 1/4 X 1               FIP TEE  BLK/MAL</v>
          </cell>
          <cell r="D16379" t="str">
            <v xml:space="preserve"> x 77894241062</v>
          </cell>
        </row>
        <row r="16380">
          <cell r="B16380">
            <v>411001169</v>
          </cell>
          <cell r="C16380" t="str">
            <v xml:space="preserve"> 1 1/4 X 1 1/2           FIP TEE  BLK/MAL</v>
          </cell>
          <cell r="D16380" t="str">
            <v xml:space="preserve"> x 77894241063</v>
          </cell>
        </row>
        <row r="16381">
          <cell r="B16381">
            <v>411001170</v>
          </cell>
          <cell r="C16381" t="str">
            <v xml:space="preserve"> 1 1/4 X 2               FIP TEE  BLK/MAL</v>
          </cell>
          <cell r="D16381" t="str">
            <v xml:space="preserve"> x 77894241064</v>
          </cell>
        </row>
        <row r="16382">
          <cell r="B16382">
            <v>411001190</v>
          </cell>
          <cell r="C16382" t="str">
            <v xml:space="preserve"> 1 1/2 X 1/2 X 3/4       FIP TEE  BLK/MAL</v>
          </cell>
          <cell r="D16382" t="str">
            <v xml:space="preserve"> x 77894241065</v>
          </cell>
        </row>
        <row r="16383">
          <cell r="B16383">
            <v>411001191</v>
          </cell>
          <cell r="C16383" t="str">
            <v xml:space="preserve"> 1 1/2 X 1/2 X 1         FIP TEE  BLK/MAL</v>
          </cell>
          <cell r="D16383" t="str">
            <v xml:space="preserve"> x 77894241066</v>
          </cell>
        </row>
        <row r="16384">
          <cell r="B16384">
            <v>411001192</v>
          </cell>
          <cell r="C16384" t="str">
            <v xml:space="preserve"> Do Not Use</v>
          </cell>
          <cell r="D16384" t="str">
            <v xml:space="preserve"> x 77894241067</v>
          </cell>
        </row>
        <row r="16385">
          <cell r="B16385">
            <v>411001193</v>
          </cell>
          <cell r="C16385" t="str">
            <v xml:space="preserve"> 1 1/2 X 1/2 X 1 1/2     FIP TEE  BLK/MAL</v>
          </cell>
          <cell r="D16385" t="str">
            <v xml:space="preserve"> x 77894241068</v>
          </cell>
        </row>
        <row r="16386">
          <cell r="B16386">
            <v>411001194</v>
          </cell>
          <cell r="C16386" t="str">
            <v xml:space="preserve"> 1 1/2 X 3/4 X 1/2       FIP TEE  BLK/MAL</v>
          </cell>
          <cell r="D16386" t="str">
            <v xml:space="preserve"> x 77894241069</v>
          </cell>
        </row>
        <row r="16387">
          <cell r="B16387">
            <v>411001195</v>
          </cell>
          <cell r="C16387" t="str">
            <v xml:space="preserve"> 1 1/2 X 3/4 X 3/4       FIP TEE  BLK/MAL</v>
          </cell>
          <cell r="D16387" t="str">
            <v xml:space="preserve"> x 77894241070</v>
          </cell>
        </row>
        <row r="16388">
          <cell r="B16388">
            <v>411001197</v>
          </cell>
          <cell r="C16388" t="str">
            <v xml:space="preserve"> 1 1/2 X 3/4 X 1 1/4     FIP TEE  BLK/MAL</v>
          </cell>
          <cell r="D16388" t="str">
            <v xml:space="preserve"> x 77894241071</v>
          </cell>
        </row>
        <row r="16389">
          <cell r="B16389">
            <v>411001198</v>
          </cell>
          <cell r="C16389" t="str">
            <v xml:space="preserve"> 1 1/2 X 3/4 X 1 1/2     FIP TEE  BLK/MAL</v>
          </cell>
          <cell r="D16389" t="str">
            <v xml:space="preserve"> x 77894241072</v>
          </cell>
        </row>
        <row r="16390">
          <cell r="B16390">
            <v>411001199</v>
          </cell>
          <cell r="C16390" t="str">
            <v xml:space="preserve"> 1 1/2 X 1 X 1/2         FIP TEE  BLK/MAL</v>
          </cell>
          <cell r="D16390" t="str">
            <v xml:space="preserve"> x 77894241073</v>
          </cell>
        </row>
        <row r="16391">
          <cell r="B16391">
            <v>411001200</v>
          </cell>
          <cell r="C16391" t="str">
            <v xml:space="preserve"> 1 1/2 X 1 X 3/4         FIP TEE  BLK/MAL</v>
          </cell>
          <cell r="D16391" t="str">
            <v xml:space="preserve"> x 77894241074</v>
          </cell>
        </row>
        <row r="16392">
          <cell r="B16392">
            <v>411001201</v>
          </cell>
          <cell r="C16392" t="str">
            <v xml:space="preserve"> 1 1/2 X 1 X 1           FIP TEE  BLK/MAL</v>
          </cell>
          <cell r="D16392" t="str">
            <v xml:space="preserve"> x 77894241075</v>
          </cell>
        </row>
        <row r="16393">
          <cell r="B16393">
            <v>411001202</v>
          </cell>
          <cell r="C16393" t="str">
            <v xml:space="preserve"> 1 1/2 X 1 X 1 1/4       FIP TEE  BLK/MAL</v>
          </cell>
          <cell r="D16393" t="str">
            <v xml:space="preserve"> x 77894241076</v>
          </cell>
        </row>
        <row r="16394">
          <cell r="B16394">
            <v>411001203</v>
          </cell>
          <cell r="C16394" t="str">
            <v xml:space="preserve"> 1 1/2 X 1 X 1 1/2       FIP TEE  BLK/MAL</v>
          </cell>
          <cell r="D16394" t="str">
            <v xml:space="preserve"> x 77894241077</v>
          </cell>
        </row>
        <row r="16395">
          <cell r="B16395">
            <v>411001204</v>
          </cell>
          <cell r="C16395" t="str">
            <v xml:space="preserve"> 1 1/2 X 1 1/4 X 1/2     FIP TEE  BLK/MAL</v>
          </cell>
          <cell r="D16395" t="str">
            <v xml:space="preserve"> x 77894241078</v>
          </cell>
        </row>
        <row r="16396">
          <cell r="B16396">
            <v>411001205</v>
          </cell>
          <cell r="C16396" t="str">
            <v xml:space="preserve"> 1 1/2 X 1 1/4 X 3/4     FIP TEE  BLK/MAL</v>
          </cell>
          <cell r="D16396" t="str">
            <v xml:space="preserve"> x 77894241079</v>
          </cell>
        </row>
        <row r="16397">
          <cell r="B16397">
            <v>411001206</v>
          </cell>
          <cell r="C16397" t="str">
            <v xml:space="preserve"> 1 1/2 X 1 1/4 X 1       FIP TEE  BLK/MAL</v>
          </cell>
          <cell r="D16397" t="str">
            <v xml:space="preserve"> x 77894241080</v>
          </cell>
        </row>
        <row r="16398">
          <cell r="B16398">
            <v>411001207</v>
          </cell>
          <cell r="C16398" t="str">
            <v xml:space="preserve"> 1 1/2 X 1 1/4 X 1 1/4   FIP TEE  BLK/MAL</v>
          </cell>
          <cell r="D16398" t="str">
            <v xml:space="preserve"> x 77894241081</v>
          </cell>
        </row>
        <row r="16399">
          <cell r="B16399">
            <v>411001208</v>
          </cell>
          <cell r="C16399" t="str">
            <v xml:space="preserve"> 1 1/2 X 1 1/4 X 1 1/2   FIP TEE  BLK/MAL</v>
          </cell>
          <cell r="D16399" t="str">
            <v xml:space="preserve"> x 77894241082</v>
          </cell>
        </row>
        <row r="16400">
          <cell r="B16400">
            <v>411001211</v>
          </cell>
          <cell r="C16400" t="str">
            <v xml:space="preserve"> 1 1/2 X 3/8             FIP TEE  BLK/MAL</v>
          </cell>
          <cell r="D16400" t="str">
            <v xml:space="preserve"> x 77894241083</v>
          </cell>
        </row>
        <row r="16401">
          <cell r="B16401">
            <v>411001212</v>
          </cell>
          <cell r="C16401" t="str">
            <v xml:space="preserve"> 1 1/2 X 1/2             FIP TEE  BLK/MAL</v>
          </cell>
          <cell r="D16401" t="str">
            <v xml:space="preserve"> x 77894241084</v>
          </cell>
        </row>
        <row r="16402">
          <cell r="B16402">
            <v>411001213</v>
          </cell>
          <cell r="C16402" t="str">
            <v xml:space="preserve"> 1 1/2 X 3/4             FIP TEE  BLK/MAL</v>
          </cell>
          <cell r="D16402" t="str">
            <v xml:space="preserve"> x 77894241085</v>
          </cell>
        </row>
        <row r="16403">
          <cell r="B16403">
            <v>411001214</v>
          </cell>
          <cell r="C16403" t="str">
            <v xml:space="preserve"> 1 1/2 X 1               FIP TEE  BLK/MAL</v>
          </cell>
          <cell r="D16403" t="str">
            <v xml:space="preserve"> x 77894241086</v>
          </cell>
        </row>
        <row r="16404">
          <cell r="B16404">
            <v>411001215</v>
          </cell>
          <cell r="C16404" t="str">
            <v xml:space="preserve"> 1 1/2 X 1 1/4           FIP TEE  BLK/MAL</v>
          </cell>
          <cell r="D16404" t="str">
            <v xml:space="preserve"> x 77894241087</v>
          </cell>
        </row>
        <row r="16405">
          <cell r="B16405">
            <v>411001216</v>
          </cell>
          <cell r="C16405" t="str">
            <v xml:space="preserve"> 1 1/2 X 2               FIP TEE  BLK/MAL</v>
          </cell>
          <cell r="D16405" t="str">
            <v xml:space="preserve"> x 77894241088</v>
          </cell>
        </row>
        <row r="16406">
          <cell r="B16406">
            <v>411001221</v>
          </cell>
          <cell r="C16406" t="str">
            <v xml:space="preserve"> 2 X 1/2 X 2             FIP TEE  BLK/MAL</v>
          </cell>
          <cell r="D16406" t="str">
            <v xml:space="preserve"> x 77894241089</v>
          </cell>
        </row>
        <row r="16407">
          <cell r="B16407">
            <v>411001226</v>
          </cell>
          <cell r="C16407" t="str">
            <v xml:space="preserve"> Do Not Use</v>
          </cell>
          <cell r="D16407" t="str">
            <v xml:space="preserve"> x 77894241090</v>
          </cell>
        </row>
        <row r="16408">
          <cell r="B16408">
            <v>411001227</v>
          </cell>
          <cell r="C16408" t="str">
            <v xml:space="preserve"> 2 X 3/4 X 2             FIP TEE  BLK/MAL</v>
          </cell>
          <cell r="D16408" t="str">
            <v xml:space="preserve"> x 77894241091</v>
          </cell>
        </row>
        <row r="16409">
          <cell r="B16409">
            <v>411001230</v>
          </cell>
          <cell r="C16409" t="str">
            <v xml:space="preserve"> 2 X 1 X 1               FIP TEE  BLK/MAL</v>
          </cell>
          <cell r="D16409" t="str">
            <v xml:space="preserve"> x 77894241092</v>
          </cell>
        </row>
        <row r="16410">
          <cell r="B16410">
            <v>411001231</v>
          </cell>
          <cell r="C16410" t="str">
            <v xml:space="preserve"> 2 X 1 X 1 1/2           FIP TEE  BLK/MAL</v>
          </cell>
          <cell r="D16410" t="str">
            <v xml:space="preserve"> x 77894241093</v>
          </cell>
        </row>
        <row r="16411">
          <cell r="B16411">
            <v>411001232</v>
          </cell>
          <cell r="C16411" t="str">
            <v xml:space="preserve"> 2 X 1 X 1 1/4           FIP TEE  BLK/MAL</v>
          </cell>
          <cell r="D16411" t="str">
            <v xml:space="preserve"> x 77894241094</v>
          </cell>
        </row>
        <row r="16412">
          <cell r="B16412">
            <v>411001233</v>
          </cell>
          <cell r="C16412" t="str">
            <v xml:space="preserve"> 2 X 1 X 2               FIP TEE  BLK/MAL</v>
          </cell>
          <cell r="D16412" t="str">
            <v xml:space="preserve"> x 77894241095</v>
          </cell>
        </row>
        <row r="16413">
          <cell r="B16413">
            <v>411001235</v>
          </cell>
          <cell r="C16413" t="str">
            <v xml:space="preserve"> Do Not Use</v>
          </cell>
          <cell r="D16413" t="str">
            <v xml:space="preserve"> x 77894241096</v>
          </cell>
        </row>
        <row r="16414">
          <cell r="B16414">
            <v>411001236</v>
          </cell>
          <cell r="C16414" t="str">
            <v xml:space="preserve"> 2 X 1 1/4 X 1           FIP TEE  BLK/MAL</v>
          </cell>
          <cell r="D16414" t="str">
            <v xml:space="preserve"> x 77894241097</v>
          </cell>
        </row>
        <row r="16415">
          <cell r="B16415">
            <v>411001238</v>
          </cell>
          <cell r="C16415" t="str">
            <v xml:space="preserve"> 2 X 1 1/4 X 1 1/4       FIP TEE  BLK/MAL</v>
          </cell>
          <cell r="D16415" t="str">
            <v xml:space="preserve"> x 77894241098</v>
          </cell>
        </row>
        <row r="16416">
          <cell r="B16416">
            <v>411001239</v>
          </cell>
          <cell r="C16416" t="str">
            <v xml:space="preserve"> 2 X 1 1/4 X 1 1/2       FIP TEE  BLK/MAL</v>
          </cell>
          <cell r="D16416" t="str">
            <v xml:space="preserve"> x 77894241099</v>
          </cell>
        </row>
        <row r="16417">
          <cell r="B16417">
            <v>411001240</v>
          </cell>
          <cell r="C16417" t="str">
            <v xml:space="preserve"> 2 X 1 1/4 X 2           FIP TEE  BLK/MAL</v>
          </cell>
          <cell r="D16417" t="str">
            <v xml:space="preserve"> x 77894241100</v>
          </cell>
        </row>
        <row r="16418">
          <cell r="B16418">
            <v>411001241</v>
          </cell>
          <cell r="C16418" t="str">
            <v xml:space="preserve"> Do Not Use</v>
          </cell>
          <cell r="D16418" t="str">
            <v xml:space="preserve"> x 77894241101</v>
          </cell>
        </row>
        <row r="16419">
          <cell r="B16419">
            <v>411001242</v>
          </cell>
          <cell r="C16419" t="str">
            <v xml:space="preserve"> 2 X 1 1/2 X 3/4         FIP TEE  BLK/MAL</v>
          </cell>
          <cell r="D16419" t="str">
            <v xml:space="preserve"> x 77894241102</v>
          </cell>
        </row>
        <row r="16420">
          <cell r="B16420">
            <v>411001243</v>
          </cell>
          <cell r="C16420" t="str">
            <v xml:space="preserve"> 2 X 1 1/2 X 1           FIP TEE  BLK/MAL</v>
          </cell>
          <cell r="D16420" t="str">
            <v xml:space="preserve"> x 77894241103</v>
          </cell>
        </row>
        <row r="16421">
          <cell r="B16421">
            <v>411001244</v>
          </cell>
          <cell r="C16421" t="str">
            <v xml:space="preserve"> 2 X 1 1/2 X 1 1/4       FIP TEE  BLK/MAL</v>
          </cell>
          <cell r="D16421" t="str">
            <v xml:space="preserve"> x 77894241104</v>
          </cell>
        </row>
        <row r="16422">
          <cell r="B16422">
            <v>411001245</v>
          </cell>
          <cell r="C16422" t="str">
            <v xml:space="preserve"> 2 X 1 1/2 X 1 1/2       FIP TEE  BLK/MAL</v>
          </cell>
          <cell r="D16422" t="str">
            <v xml:space="preserve"> x 77894241105</v>
          </cell>
        </row>
        <row r="16423">
          <cell r="B16423">
            <v>411001246</v>
          </cell>
          <cell r="C16423" t="str">
            <v xml:space="preserve"> 2 X 1 1/2 X 2           FIP TEE  BLK/MAL</v>
          </cell>
          <cell r="D16423" t="str">
            <v xml:space="preserve"> x 77894241106</v>
          </cell>
        </row>
        <row r="16424">
          <cell r="B16424">
            <v>411001250</v>
          </cell>
          <cell r="C16424" t="str">
            <v xml:space="preserve"> 2 X 1/2                 FIP TEE  BLK/MAL</v>
          </cell>
          <cell r="D16424" t="str">
            <v xml:space="preserve"> x 77894241107</v>
          </cell>
        </row>
        <row r="16425">
          <cell r="B16425">
            <v>411001251</v>
          </cell>
          <cell r="C16425" t="str">
            <v xml:space="preserve"> 2 X 3/4                 FIP TEE  BLK/MAL</v>
          </cell>
          <cell r="D16425" t="str">
            <v xml:space="preserve"> x 77894241108</v>
          </cell>
        </row>
        <row r="16426">
          <cell r="B16426">
            <v>411001252</v>
          </cell>
          <cell r="C16426" t="str">
            <v xml:space="preserve"> 2 X 1                   FIP TEE  BLK/MAL</v>
          </cell>
          <cell r="D16426" t="str">
            <v xml:space="preserve"> x 77894241109</v>
          </cell>
        </row>
        <row r="16427">
          <cell r="B16427">
            <v>411001253</v>
          </cell>
          <cell r="C16427" t="str">
            <v xml:space="preserve"> 2 X 1 1/4               FIP TEE  BLK/MAL</v>
          </cell>
          <cell r="D16427" t="str">
            <v xml:space="preserve"> x 77894241110</v>
          </cell>
        </row>
        <row r="16428">
          <cell r="B16428">
            <v>411001254</v>
          </cell>
          <cell r="C16428" t="str">
            <v xml:space="preserve"> 2 X 1 1/2               FIP TEE  BLK/MAL</v>
          </cell>
          <cell r="D16428" t="str">
            <v xml:space="preserve"> x 77894241111</v>
          </cell>
        </row>
        <row r="16429">
          <cell r="B16429">
            <v>411001255</v>
          </cell>
          <cell r="C16429" t="str">
            <v xml:space="preserve"> 2 X 2 1/2               FIP TEE  BLK/MAL</v>
          </cell>
          <cell r="D16429" t="str">
            <v xml:space="preserve"> x 77894241112</v>
          </cell>
        </row>
        <row r="16430">
          <cell r="B16430">
            <v>411001285</v>
          </cell>
          <cell r="C16430" t="str">
            <v xml:space="preserve"> 2 1/2 X 2 X 2           FIP TEE  BLK/MAL</v>
          </cell>
          <cell r="D16430" t="str">
            <v xml:space="preserve"> x 77894241113</v>
          </cell>
        </row>
        <row r="16431">
          <cell r="B16431">
            <v>411001286</v>
          </cell>
          <cell r="C16431" t="str">
            <v xml:space="preserve"> 2 1/2 X 2 X 2 1/2       FIP TEE  BLK/MAL</v>
          </cell>
          <cell r="D16431" t="str">
            <v xml:space="preserve"> x 77894241114</v>
          </cell>
        </row>
        <row r="16432">
          <cell r="B16432">
            <v>411001287</v>
          </cell>
          <cell r="C16432" t="str">
            <v xml:space="preserve"> 2 1/2 X 1/2             FIP TEE  BLK/MAL</v>
          </cell>
          <cell r="D16432" t="str">
            <v xml:space="preserve"> x 77894241115</v>
          </cell>
        </row>
        <row r="16433">
          <cell r="B16433">
            <v>411001288</v>
          </cell>
          <cell r="C16433" t="str">
            <v xml:space="preserve"> 2 1/2 X 3/4             FIP TEE  BLK/MAL</v>
          </cell>
          <cell r="D16433" t="str">
            <v xml:space="preserve"> x 77894241116</v>
          </cell>
        </row>
        <row r="16434">
          <cell r="B16434">
            <v>411001289</v>
          </cell>
          <cell r="C16434" t="str">
            <v xml:space="preserve"> 2 1/2 X 1               FIP TEE  BLK/MAL</v>
          </cell>
          <cell r="D16434" t="str">
            <v xml:space="preserve"> x 77894241117</v>
          </cell>
        </row>
        <row r="16435">
          <cell r="B16435">
            <v>411001290</v>
          </cell>
          <cell r="C16435" t="str">
            <v xml:space="preserve"> 2 1/2 X 1 1/4           FIP TEE  BLK/MAL</v>
          </cell>
          <cell r="D16435" t="str">
            <v xml:space="preserve"> x 77894241118</v>
          </cell>
        </row>
        <row r="16436">
          <cell r="B16436">
            <v>411001291</v>
          </cell>
          <cell r="C16436" t="str">
            <v xml:space="preserve"> 2 1/2 X 1 1/2           FIP TEE  BLK/MAL</v>
          </cell>
          <cell r="D16436" t="str">
            <v xml:space="preserve"> x 77894241119</v>
          </cell>
        </row>
        <row r="16437">
          <cell r="B16437">
            <v>411001292</v>
          </cell>
          <cell r="C16437" t="str">
            <v xml:space="preserve"> 2 1/2 X 2               FIP TEE  BLK/MAL</v>
          </cell>
          <cell r="D16437" t="str">
            <v xml:space="preserve"> x 77894241120</v>
          </cell>
        </row>
        <row r="16438">
          <cell r="B16438">
            <v>411001325</v>
          </cell>
          <cell r="C16438" t="str">
            <v xml:space="preserve"> 3 X 2 X 2   FIP TEE              BLK/MAL</v>
          </cell>
          <cell r="D16438" t="str">
            <v xml:space="preserve"> x 77894241121</v>
          </cell>
        </row>
        <row r="16439">
          <cell r="B16439">
            <v>411001326</v>
          </cell>
          <cell r="C16439" t="str">
            <v xml:space="preserve"> 3 X 2 X 3               FIP TEE  BLK/MAL</v>
          </cell>
          <cell r="D16439" t="str">
            <v xml:space="preserve"> x 77894241122</v>
          </cell>
        </row>
        <row r="16440">
          <cell r="B16440">
            <v>411001333</v>
          </cell>
          <cell r="C16440" t="str">
            <v xml:space="preserve"> 3 X 1/2                 FIP TEE  BLK/MAL</v>
          </cell>
          <cell r="D16440" t="str">
            <v xml:space="preserve"> x 77894241123</v>
          </cell>
        </row>
        <row r="16441">
          <cell r="B16441">
            <v>411001334</v>
          </cell>
          <cell r="C16441" t="str">
            <v xml:space="preserve"> 3 X 3/4                 FIP TEE  BLK/MAL</v>
          </cell>
          <cell r="D16441" t="str">
            <v xml:space="preserve"> x 77894241124</v>
          </cell>
        </row>
        <row r="16442">
          <cell r="B16442">
            <v>411001335</v>
          </cell>
          <cell r="C16442" t="str">
            <v xml:space="preserve"> 3 X 1                   FIP TEE  BLK/MAL</v>
          </cell>
          <cell r="D16442" t="str">
            <v xml:space="preserve"> x 77894241125</v>
          </cell>
        </row>
        <row r="16443">
          <cell r="B16443">
            <v>411001336</v>
          </cell>
          <cell r="C16443" t="str">
            <v xml:space="preserve"> 3 X 1 1/4               FIP TEE  BLK/MAL</v>
          </cell>
          <cell r="D16443" t="str">
            <v xml:space="preserve"> x 77894241126</v>
          </cell>
        </row>
        <row r="16444">
          <cell r="B16444">
            <v>411001337</v>
          </cell>
          <cell r="C16444" t="str">
            <v xml:space="preserve"> 3 X 1 1/2               FIP TEE  BLK/MAL</v>
          </cell>
          <cell r="D16444" t="str">
            <v xml:space="preserve"> x 77894241127</v>
          </cell>
        </row>
        <row r="16445">
          <cell r="B16445">
            <v>411001338</v>
          </cell>
          <cell r="C16445" t="str">
            <v xml:space="preserve"> 3 X 2                   FIP TEE  BLK/MAL</v>
          </cell>
          <cell r="D16445" t="str">
            <v xml:space="preserve"> x 77894241128</v>
          </cell>
        </row>
        <row r="16446">
          <cell r="B16446">
            <v>411001339</v>
          </cell>
          <cell r="C16446" t="str">
            <v xml:space="preserve"> 3 X 2 1/2               FIP TEE  BLK/MAL</v>
          </cell>
          <cell r="D16446" t="str">
            <v xml:space="preserve"> x 77894241129</v>
          </cell>
        </row>
        <row r="16447">
          <cell r="B16447">
            <v>411001415</v>
          </cell>
          <cell r="C16447" t="str">
            <v xml:space="preserve"> 4 X 1/2                 FIP TEE  BLK/MAL</v>
          </cell>
          <cell r="D16447" t="str">
            <v xml:space="preserve"> x 77894241130</v>
          </cell>
        </row>
        <row r="16448">
          <cell r="B16448">
            <v>411001416</v>
          </cell>
          <cell r="C16448" t="str">
            <v xml:space="preserve"> 4 X 3/4                 FIP TEE  BLK/MAL</v>
          </cell>
          <cell r="D16448" t="str">
            <v xml:space="preserve"> x 77894241131</v>
          </cell>
        </row>
        <row r="16449">
          <cell r="B16449">
            <v>411001417</v>
          </cell>
          <cell r="C16449" t="str">
            <v xml:space="preserve"> 4 X 1                   FIP TEE  BLK/MAL</v>
          </cell>
          <cell r="D16449" t="str">
            <v xml:space="preserve"> x 77894241132</v>
          </cell>
        </row>
        <row r="16450">
          <cell r="B16450">
            <v>411001418</v>
          </cell>
          <cell r="C16450" t="str">
            <v xml:space="preserve"> 4 X 1 1/4               FIP TEE  BLK/MAL</v>
          </cell>
          <cell r="D16450" t="str">
            <v xml:space="preserve"> x 77894241133</v>
          </cell>
        </row>
        <row r="16451">
          <cell r="B16451">
            <v>411001419</v>
          </cell>
          <cell r="C16451" t="str">
            <v xml:space="preserve"> 4 X 1 1/2               FIP TEE  BLK/MAL</v>
          </cell>
          <cell r="D16451" t="str">
            <v xml:space="preserve"> x 77894241134</v>
          </cell>
        </row>
        <row r="16452">
          <cell r="B16452">
            <v>411001420</v>
          </cell>
          <cell r="C16452" t="str">
            <v xml:space="preserve"> 4 X 2                   FIP TEE  BLK/MAL</v>
          </cell>
          <cell r="D16452" t="str">
            <v xml:space="preserve"> x 77894241135</v>
          </cell>
        </row>
        <row r="16453">
          <cell r="B16453">
            <v>411001421</v>
          </cell>
          <cell r="C16453" t="str">
            <v xml:space="preserve"> 4 X 2 1/2               FIP TEE  BLK/MAL</v>
          </cell>
          <cell r="D16453" t="str">
            <v xml:space="preserve"> x 77894241136</v>
          </cell>
        </row>
        <row r="16454">
          <cell r="B16454">
            <v>411001422</v>
          </cell>
          <cell r="C16454" t="str">
            <v xml:space="preserve"> 4 X 3                   FIP TEE  BLK/MAL</v>
          </cell>
          <cell r="D16454" t="str">
            <v xml:space="preserve"> x 77894241137</v>
          </cell>
        </row>
        <row r="16455">
          <cell r="B16455">
            <v>411006000</v>
          </cell>
          <cell r="C16455" t="str">
            <v xml:space="preserve"> 1/8              FIP  90  ELBOW  BLK/MAL</v>
          </cell>
          <cell r="D16455" t="str">
            <v xml:space="preserve"> x 77894241138</v>
          </cell>
        </row>
        <row r="16456">
          <cell r="B16456">
            <v>411006002</v>
          </cell>
          <cell r="C16456" t="str">
            <v xml:space="preserve"> 1/4              FIP  90  ELBOW  BLK/MAL</v>
          </cell>
          <cell r="D16456" t="str">
            <v xml:space="preserve"> x 77894241139</v>
          </cell>
        </row>
        <row r="16457">
          <cell r="B16457">
            <v>411006004</v>
          </cell>
          <cell r="C16457" t="str">
            <v xml:space="preserve"> 3/8              FIP  90  ELBOW  BLK/MAL</v>
          </cell>
          <cell r="D16457" t="str">
            <v xml:space="preserve"> x 77894241140</v>
          </cell>
        </row>
        <row r="16458">
          <cell r="B16458">
            <v>411006005</v>
          </cell>
          <cell r="C16458" t="str">
            <v xml:space="preserve"> 1/2              FIP  90  ELBOW  BLK/MAL</v>
          </cell>
          <cell r="D16458" t="str">
            <v xml:space="preserve"> x 77894241141</v>
          </cell>
        </row>
        <row r="16459">
          <cell r="B16459">
            <v>411006007</v>
          </cell>
          <cell r="C16459" t="str">
            <v xml:space="preserve"> 3/4              FIP  90  ELBOW  BLK/MAL</v>
          </cell>
          <cell r="D16459" t="str">
            <v xml:space="preserve"> x 77894241142</v>
          </cell>
        </row>
        <row r="16460">
          <cell r="B16460">
            <v>411006010</v>
          </cell>
          <cell r="C16460" t="str">
            <v xml:space="preserve"> 1                FIP  90  ELBOW  BLK/MAL</v>
          </cell>
          <cell r="D16460" t="str">
            <v xml:space="preserve"> x 77894241143</v>
          </cell>
        </row>
        <row r="16461">
          <cell r="B16461">
            <v>411006012</v>
          </cell>
          <cell r="C16461" t="str">
            <v xml:space="preserve"> 1 1/4            FIP  90  ELBOW  BLK/MAL</v>
          </cell>
          <cell r="D16461" t="str">
            <v xml:space="preserve"> x 77894241144</v>
          </cell>
        </row>
        <row r="16462">
          <cell r="B16462">
            <v>411006015</v>
          </cell>
          <cell r="C16462" t="str">
            <v xml:space="preserve"> 1 1/2            FIP  90  ELBOW  BLK/MAL</v>
          </cell>
          <cell r="D16462" t="str">
            <v xml:space="preserve"> x 77894241145</v>
          </cell>
        </row>
        <row r="16463">
          <cell r="B16463">
            <v>411006020</v>
          </cell>
          <cell r="C16463" t="str">
            <v xml:space="preserve"> 2                FIP  90  ELBOW  BLK/MAL</v>
          </cell>
          <cell r="D16463" t="str">
            <v xml:space="preserve"> x 77894241146</v>
          </cell>
        </row>
        <row r="16464">
          <cell r="B16464">
            <v>411006025</v>
          </cell>
          <cell r="C16464" t="str">
            <v xml:space="preserve"> 2 1/2            FIP  90  ELBOW  BLK/MAL</v>
          </cell>
          <cell r="D16464" t="str">
            <v xml:space="preserve"> x 77894241147</v>
          </cell>
        </row>
        <row r="16465">
          <cell r="B16465">
            <v>411006030</v>
          </cell>
          <cell r="C16465" t="str">
            <v xml:space="preserve"> 3                FIP  90  ELBOW  BLK/MAL</v>
          </cell>
          <cell r="D16465" t="str">
            <v xml:space="preserve"> x 77894241148</v>
          </cell>
        </row>
        <row r="16466">
          <cell r="B16466">
            <v>411006031</v>
          </cell>
          <cell r="C16466" t="str">
            <v xml:space="preserve"> 1/4 X 1/8        FIP  90  ELBOW  BLK/MAL</v>
          </cell>
          <cell r="D16466" t="str">
            <v xml:space="preserve"> x 77894241149</v>
          </cell>
        </row>
        <row r="16467">
          <cell r="B16467">
            <v>411006035</v>
          </cell>
          <cell r="C16467" t="str">
            <v xml:space="preserve"> 3 1/2            FIP  90  ELBOW  BLK/MAL</v>
          </cell>
          <cell r="D16467" t="str">
            <v xml:space="preserve"> x 77894241150</v>
          </cell>
        </row>
        <row r="16468">
          <cell r="B16468">
            <v>411006040</v>
          </cell>
          <cell r="C16468" t="str">
            <v xml:space="preserve"> 4                FIP  90  ELBOW  BLK/MAL</v>
          </cell>
          <cell r="D16468" t="str">
            <v xml:space="preserve"> x 77894241151</v>
          </cell>
        </row>
        <row r="16469">
          <cell r="B16469">
            <v>411006055</v>
          </cell>
          <cell r="C16469" t="str">
            <v xml:space="preserve"> 3/8 X 1/8        FIP  90  ELBOW  BLK/MAL</v>
          </cell>
          <cell r="D16469" t="str">
            <v xml:space="preserve"> x 77894241152</v>
          </cell>
        </row>
        <row r="16470">
          <cell r="B16470">
            <v>411006057</v>
          </cell>
          <cell r="C16470" t="str">
            <v xml:space="preserve"> 3/8 X 1/4        FIP  90  ELBOW  BLK/MAL</v>
          </cell>
          <cell r="D16470" t="str">
            <v xml:space="preserve"> x 77894241153</v>
          </cell>
        </row>
        <row r="16471">
          <cell r="B16471">
            <v>411006060</v>
          </cell>
          <cell r="C16471" t="str">
            <v xml:space="preserve"> 6                FIP  90  ELBOW  BLK/MAL</v>
          </cell>
          <cell r="D16471" t="str">
            <v xml:space="preserve"> x 77894241154</v>
          </cell>
        </row>
        <row r="16472">
          <cell r="B16472">
            <v>411006070</v>
          </cell>
          <cell r="C16472" t="str">
            <v xml:space="preserve"> 1/2 X 1/8        FIP  90  ELBOW  BLK/MAL</v>
          </cell>
          <cell r="D16472" t="str">
            <v xml:space="preserve"> x 77894241155</v>
          </cell>
        </row>
        <row r="16473">
          <cell r="B16473">
            <v>411006072</v>
          </cell>
          <cell r="C16473" t="str">
            <v xml:space="preserve"> 1/2 X 1/4        FIP  90  ELBOW  BLK/MAL</v>
          </cell>
          <cell r="D16473" t="str">
            <v xml:space="preserve"> x 77894241156</v>
          </cell>
        </row>
        <row r="16474">
          <cell r="B16474">
            <v>411006074</v>
          </cell>
          <cell r="C16474" t="str">
            <v xml:space="preserve"> 1/2 X 3/8        FIP  90  ELBOW  BLK/MAL</v>
          </cell>
          <cell r="D16474" t="str">
            <v xml:space="preserve"> x 77894241157</v>
          </cell>
        </row>
        <row r="16475">
          <cell r="B16475">
            <v>411006098</v>
          </cell>
          <cell r="C16475" t="str">
            <v xml:space="preserve"> 3/4 X 1/4        FIP  90  ELBOW  BLK/MAL</v>
          </cell>
          <cell r="D16475" t="str">
            <v xml:space="preserve"> x 77894241158</v>
          </cell>
        </row>
        <row r="16476">
          <cell r="B16476">
            <v>411006099</v>
          </cell>
          <cell r="C16476" t="str">
            <v xml:space="preserve"> 3/4 X 3/8        FIP  90  ELBOW  BLK/MAL</v>
          </cell>
          <cell r="D16476" t="str">
            <v xml:space="preserve"> x 77894241159</v>
          </cell>
        </row>
        <row r="16477">
          <cell r="B16477">
            <v>411006101</v>
          </cell>
          <cell r="C16477" t="str">
            <v xml:space="preserve"> 3/4 X 1/2        FIP  90  ELBOW  BLK/MAL</v>
          </cell>
          <cell r="D16477" t="str">
            <v xml:space="preserve"> x 77894241160</v>
          </cell>
        </row>
        <row r="16478">
          <cell r="B16478">
            <v>411006129</v>
          </cell>
          <cell r="C16478" t="str">
            <v xml:space="preserve"> 1 X 3/8          FIP  90  ELBOW  BLK/MAL</v>
          </cell>
          <cell r="D16478" t="str">
            <v xml:space="preserve"> x 77894241161</v>
          </cell>
        </row>
        <row r="16479">
          <cell r="B16479">
            <v>411006130</v>
          </cell>
          <cell r="C16479" t="str">
            <v xml:space="preserve"> 1 X 1/2          FIP  90  ELBOW  BLK/MAL</v>
          </cell>
          <cell r="D16479" t="str">
            <v xml:space="preserve"> x 77894241162</v>
          </cell>
        </row>
        <row r="16480">
          <cell r="B16480">
            <v>411006131</v>
          </cell>
          <cell r="C16480" t="str">
            <v xml:space="preserve"> 1 X 3/4          FIP  90  ELBOW  BLK/MAL</v>
          </cell>
          <cell r="D16480" t="str">
            <v xml:space="preserve"> x 77894241163</v>
          </cell>
        </row>
        <row r="16481">
          <cell r="B16481">
            <v>411006166</v>
          </cell>
          <cell r="C16481" t="str">
            <v xml:space="preserve"> 1 1/4 X 1/2      FIP  90  ELBOW  BLK/MAL</v>
          </cell>
          <cell r="D16481" t="str">
            <v xml:space="preserve"> x 77894241164</v>
          </cell>
        </row>
        <row r="16482">
          <cell r="B16482">
            <v>411006167</v>
          </cell>
          <cell r="C16482" t="str">
            <v xml:space="preserve"> 1 1/4 X 3/4      FIP  90  ELBOW  BLK/MAL</v>
          </cell>
          <cell r="D16482" t="str">
            <v xml:space="preserve"> x 77894241165</v>
          </cell>
        </row>
        <row r="16483">
          <cell r="B16483">
            <v>411006168</v>
          </cell>
          <cell r="C16483" t="str">
            <v xml:space="preserve"> 1 1/4 X 1        FIP  90  ELBOW  BLK/MAL</v>
          </cell>
          <cell r="D16483" t="str">
            <v xml:space="preserve"> x 77894241166</v>
          </cell>
        </row>
        <row r="16484">
          <cell r="B16484">
            <v>411006212</v>
          </cell>
          <cell r="C16484" t="str">
            <v xml:space="preserve"> 1 1/2 X 1/2      FIP  90  ELBOW  BLK/MAL</v>
          </cell>
          <cell r="D16484" t="str">
            <v xml:space="preserve"> x 77894241167</v>
          </cell>
        </row>
        <row r="16485">
          <cell r="B16485">
            <v>411006213</v>
          </cell>
          <cell r="C16485" t="str">
            <v xml:space="preserve"> 1 1/2 X 3/4      FIP  90  ELBOW  BLK/MAL</v>
          </cell>
          <cell r="D16485" t="str">
            <v xml:space="preserve"> x 77894241168</v>
          </cell>
        </row>
        <row r="16486">
          <cell r="B16486">
            <v>411006214</v>
          </cell>
          <cell r="C16486" t="str">
            <v xml:space="preserve"> 1 1/2 X 1        FIP  90  ELBOW  BLK/MAL</v>
          </cell>
          <cell r="D16486" t="str">
            <v xml:space="preserve"> x 77894241169</v>
          </cell>
        </row>
        <row r="16487">
          <cell r="B16487">
            <v>411006215</v>
          </cell>
          <cell r="C16487" t="str">
            <v xml:space="preserve"> 1 1/2 X 1 1/4    FIP  90  ELBOW  BLK/MAL</v>
          </cell>
          <cell r="D16487" t="str">
            <v xml:space="preserve"> x 77894241170</v>
          </cell>
        </row>
        <row r="16488">
          <cell r="B16488">
            <v>411006250</v>
          </cell>
          <cell r="C16488" t="str">
            <v xml:space="preserve"> 2 X 1/2          FIP  90  ELBOW  BLK/MAL</v>
          </cell>
          <cell r="D16488" t="str">
            <v xml:space="preserve"> x 77894241171</v>
          </cell>
        </row>
        <row r="16489">
          <cell r="B16489">
            <v>411006251</v>
          </cell>
          <cell r="C16489" t="str">
            <v xml:space="preserve"> 2 X 3/4          FIP  90  ELBOW  BLK/MAL</v>
          </cell>
          <cell r="D16489" t="str">
            <v xml:space="preserve"> x 77894241172</v>
          </cell>
        </row>
        <row r="16490">
          <cell r="B16490">
            <v>411006252</v>
          </cell>
          <cell r="C16490" t="str">
            <v xml:space="preserve"> 2 X 1            FIP  90  ELBOW  BLK/MAL</v>
          </cell>
          <cell r="D16490" t="str">
            <v xml:space="preserve"> x 77894241173</v>
          </cell>
        </row>
        <row r="16491">
          <cell r="B16491">
            <v>411006253</v>
          </cell>
          <cell r="C16491" t="str">
            <v xml:space="preserve"> 2 X 1 1/4        FIP  90  ELBOW  BLK/MAL</v>
          </cell>
          <cell r="D16491" t="str">
            <v xml:space="preserve"> x 77894241174</v>
          </cell>
        </row>
        <row r="16492">
          <cell r="B16492">
            <v>411006254</v>
          </cell>
          <cell r="C16492" t="str">
            <v xml:space="preserve"> 2 X 1 1/2        FIP  90  ELBOW  BLK/MAL</v>
          </cell>
          <cell r="D16492" t="str">
            <v xml:space="preserve"> x 77894241175</v>
          </cell>
        </row>
        <row r="16493">
          <cell r="B16493">
            <v>411006290</v>
          </cell>
          <cell r="C16493" t="str">
            <v xml:space="preserve"> 2 1/2 X 1 1/4    FIP  90  ELBOW  BLK/MAL</v>
          </cell>
          <cell r="D16493" t="str">
            <v xml:space="preserve"> x 77894241176</v>
          </cell>
        </row>
        <row r="16494">
          <cell r="B16494">
            <v>411006291</v>
          </cell>
          <cell r="C16494" t="str">
            <v xml:space="preserve"> 2 1/2 X 1 1/2    FIP  90  ELBOW  BLK/MAL</v>
          </cell>
          <cell r="D16494" t="str">
            <v xml:space="preserve"> x 77894241177</v>
          </cell>
        </row>
        <row r="16495">
          <cell r="B16495">
            <v>411006292</v>
          </cell>
          <cell r="C16495" t="str">
            <v xml:space="preserve"> 2 1/2 X 2        FIP  90  ELBOW  BLK/MAL</v>
          </cell>
          <cell r="D16495" t="str">
            <v xml:space="preserve"> x 77894241178</v>
          </cell>
        </row>
        <row r="16496">
          <cell r="B16496">
            <v>411006337</v>
          </cell>
          <cell r="C16496" t="str">
            <v xml:space="preserve"> 3 X 1 1/2        FIP  90  ELBOW  BLK/MAL</v>
          </cell>
          <cell r="D16496" t="str">
            <v xml:space="preserve"> x 77894241179</v>
          </cell>
        </row>
        <row r="16497">
          <cell r="B16497">
            <v>411006338</v>
          </cell>
          <cell r="C16497" t="str">
            <v xml:space="preserve"> 3 X 2            FIP  90  ELBOW  BLK/MAL</v>
          </cell>
          <cell r="D16497" t="str">
            <v xml:space="preserve"> x 77894241180</v>
          </cell>
        </row>
        <row r="16498">
          <cell r="B16498">
            <v>411006339</v>
          </cell>
          <cell r="C16498" t="str">
            <v xml:space="preserve"> 3 X 2 1/2        FIP  90  ELBOW  BLK/MAL</v>
          </cell>
          <cell r="D16498" t="str">
            <v xml:space="preserve"> x 77894241181</v>
          </cell>
        </row>
        <row r="16499">
          <cell r="B16499">
            <v>411006419</v>
          </cell>
          <cell r="C16499" t="str">
            <v xml:space="preserve"> 4 X 1 1/2        FIP  90  ELBOW  BLK/MAL</v>
          </cell>
          <cell r="D16499" t="str">
            <v xml:space="preserve"> x 77894241182</v>
          </cell>
        </row>
        <row r="16500">
          <cell r="B16500">
            <v>411006420</v>
          </cell>
          <cell r="C16500" t="str">
            <v xml:space="preserve"> 4 X 2            FIP  90  ELBOW  BLK/MAL</v>
          </cell>
          <cell r="D16500" t="str">
            <v xml:space="preserve"> x 77894241183</v>
          </cell>
        </row>
        <row r="16501">
          <cell r="B16501">
            <v>411006421</v>
          </cell>
          <cell r="C16501" t="str">
            <v xml:space="preserve"> 4 X 2 1/2        FIP  90  ELBOW  BLK/MAL</v>
          </cell>
          <cell r="D16501" t="str">
            <v xml:space="preserve"> x 77894241184</v>
          </cell>
        </row>
        <row r="16502">
          <cell r="B16502">
            <v>411006422</v>
          </cell>
          <cell r="C16502" t="str">
            <v xml:space="preserve"> 4 X 3            FIP  90  ELBOW  BLK/MAL</v>
          </cell>
          <cell r="D16502" t="str">
            <v xml:space="preserve"> x 77894241185</v>
          </cell>
        </row>
        <row r="16503">
          <cell r="B16503">
            <v>411009000</v>
          </cell>
          <cell r="C16503" t="str">
            <v xml:space="preserve"> 1/8       M X F 90 STREET ELBOW  BLK/MAL</v>
          </cell>
          <cell r="D16503" t="str">
            <v xml:space="preserve"> x 77894241186</v>
          </cell>
        </row>
        <row r="16504">
          <cell r="B16504">
            <v>411009002</v>
          </cell>
          <cell r="C16504" t="str">
            <v xml:space="preserve"> 1/4       M X F 90 STREET ELBOW  BLK/MAL</v>
          </cell>
          <cell r="D16504" t="str">
            <v xml:space="preserve"> x 77894241187</v>
          </cell>
        </row>
        <row r="16505">
          <cell r="B16505">
            <v>411009004</v>
          </cell>
          <cell r="C16505" t="str">
            <v xml:space="preserve"> 3/8       M X F 90 STREET ELBOW  BLK/MAL</v>
          </cell>
          <cell r="D16505" t="str">
            <v xml:space="preserve"> x 77894241188</v>
          </cell>
        </row>
        <row r="16506">
          <cell r="B16506">
            <v>411009005</v>
          </cell>
          <cell r="C16506" t="str">
            <v xml:space="preserve"> 1/2       M X F 90 STREET ELBOW  BLK/MAL</v>
          </cell>
          <cell r="D16506" t="str">
            <v xml:space="preserve"> x 77894241189</v>
          </cell>
        </row>
        <row r="16507">
          <cell r="B16507">
            <v>411009007</v>
          </cell>
          <cell r="C16507" t="str">
            <v xml:space="preserve"> 3/4       M X F 90 STREET ELBOW  BLK/MAL</v>
          </cell>
          <cell r="D16507" t="str">
            <v xml:space="preserve"> x 77894241190</v>
          </cell>
        </row>
        <row r="16508">
          <cell r="B16508">
            <v>411009010</v>
          </cell>
          <cell r="C16508" t="str">
            <v xml:space="preserve"> 1         M X F 90 STREET ELBOW  BLK/MAL</v>
          </cell>
          <cell r="D16508" t="str">
            <v xml:space="preserve"> x 77894241191</v>
          </cell>
        </row>
        <row r="16509">
          <cell r="B16509">
            <v>411009012</v>
          </cell>
          <cell r="C16509" t="str">
            <v xml:space="preserve"> 1 1/4     M X F 90 STREET ELBOW  BLK/MAL</v>
          </cell>
          <cell r="D16509" t="str">
            <v xml:space="preserve"> x 77894241192</v>
          </cell>
        </row>
        <row r="16510">
          <cell r="B16510">
            <v>411009015</v>
          </cell>
          <cell r="C16510" t="str">
            <v xml:space="preserve"> 1 1/2     M X F 90 STREET ELBOW  BLK/MAL</v>
          </cell>
          <cell r="D16510" t="str">
            <v xml:space="preserve"> x 77894241193</v>
          </cell>
        </row>
        <row r="16511">
          <cell r="B16511">
            <v>411009020</v>
          </cell>
          <cell r="C16511" t="str">
            <v xml:space="preserve"> 2         M X F 90 STREET ELBOW  BLK/MAL</v>
          </cell>
          <cell r="D16511" t="str">
            <v xml:space="preserve"> x 77894241194</v>
          </cell>
        </row>
        <row r="16512">
          <cell r="B16512">
            <v>411009025</v>
          </cell>
          <cell r="C16512" t="str">
            <v xml:space="preserve"> 2 1/2     M X F 90 STREET ELBOW  BLK/MAL</v>
          </cell>
          <cell r="D16512" t="str">
            <v xml:space="preserve"> x 77894241195</v>
          </cell>
        </row>
        <row r="16513">
          <cell r="B16513">
            <v>411009030</v>
          </cell>
          <cell r="C16513" t="str">
            <v xml:space="preserve"> 3         M X F 90 STREET ELBOW  BLK/MAL</v>
          </cell>
          <cell r="D16513" t="str">
            <v xml:space="preserve"> x 77894241196</v>
          </cell>
        </row>
        <row r="16514">
          <cell r="B16514">
            <v>411009040</v>
          </cell>
          <cell r="C16514" t="str">
            <v xml:space="preserve"> 4         M X F 90 STREET ELBOW  BLK/MAL</v>
          </cell>
          <cell r="D16514" t="str">
            <v xml:space="preserve"> x 77894241197</v>
          </cell>
        </row>
        <row r="16515">
          <cell r="B16515">
            <v>411017000</v>
          </cell>
          <cell r="C16515" t="str">
            <v xml:space="preserve"> 1/8              FIP  45  ELBOW  BLK/MAL</v>
          </cell>
          <cell r="D16515" t="str">
            <v xml:space="preserve"> x 77894241198</v>
          </cell>
        </row>
        <row r="16516">
          <cell r="B16516">
            <v>411017002</v>
          </cell>
          <cell r="C16516" t="str">
            <v xml:space="preserve"> 1/4              FIP  45  ELBOW  BLK/MAL</v>
          </cell>
          <cell r="D16516" t="str">
            <v xml:space="preserve"> x 77894241199</v>
          </cell>
        </row>
        <row r="16517">
          <cell r="B16517">
            <v>411017004</v>
          </cell>
          <cell r="C16517" t="str">
            <v xml:space="preserve"> 3/8              FIP  45  ELBOW  BLK/MAL</v>
          </cell>
          <cell r="D16517" t="str">
            <v xml:space="preserve"> x 77894241200</v>
          </cell>
        </row>
        <row r="16518">
          <cell r="B16518">
            <v>411017005</v>
          </cell>
          <cell r="C16518" t="str">
            <v xml:space="preserve"> 1/2              FIP  45  ELBOW  BLK/MAL</v>
          </cell>
          <cell r="D16518" t="str">
            <v xml:space="preserve"> x 77894241201</v>
          </cell>
        </row>
        <row r="16519">
          <cell r="B16519">
            <v>411017007</v>
          </cell>
          <cell r="C16519" t="str">
            <v xml:space="preserve"> 3/4              FIP  45  ELBOW  BLK/MAL</v>
          </cell>
          <cell r="D16519" t="str">
            <v xml:space="preserve"> x 77894241202</v>
          </cell>
        </row>
        <row r="16520">
          <cell r="B16520">
            <v>411017010</v>
          </cell>
          <cell r="C16520" t="str">
            <v xml:space="preserve"> 1                FIP  45  ELBOW  BLK/MAL</v>
          </cell>
          <cell r="D16520" t="str">
            <v xml:space="preserve"> x 77894241203</v>
          </cell>
        </row>
        <row r="16521">
          <cell r="B16521">
            <v>411017012</v>
          </cell>
          <cell r="C16521" t="str">
            <v xml:space="preserve"> 1 1/4            FIP  45  ELBOW  BLK/MAL</v>
          </cell>
          <cell r="D16521" t="str">
            <v xml:space="preserve"> x 77894241204</v>
          </cell>
        </row>
        <row r="16522">
          <cell r="B16522">
            <v>411017015</v>
          </cell>
          <cell r="C16522" t="str">
            <v xml:space="preserve"> 1 1/2            FIP  45  ELBOW  BLK/MAL</v>
          </cell>
          <cell r="D16522" t="str">
            <v xml:space="preserve"> x 77894241205</v>
          </cell>
        </row>
        <row r="16523">
          <cell r="B16523">
            <v>411017020</v>
          </cell>
          <cell r="C16523" t="str">
            <v xml:space="preserve"> 2                FIP  45  ELBOW  BLK/MAL</v>
          </cell>
          <cell r="D16523" t="str">
            <v xml:space="preserve"> x 77894241206</v>
          </cell>
        </row>
        <row r="16524">
          <cell r="B16524">
            <v>411017025</v>
          </cell>
          <cell r="C16524" t="str">
            <v xml:space="preserve"> 2 1/2            FIP  45  ELBOW  BLK/MAL</v>
          </cell>
          <cell r="D16524" t="str">
            <v xml:space="preserve"> x 77894241207</v>
          </cell>
        </row>
        <row r="16525">
          <cell r="B16525">
            <v>411017030</v>
          </cell>
          <cell r="C16525" t="str">
            <v xml:space="preserve"> 3                FIP  45  ELBOW  BLK/MAL</v>
          </cell>
          <cell r="D16525" t="str">
            <v xml:space="preserve"> x 77894241208</v>
          </cell>
        </row>
        <row r="16526">
          <cell r="B16526">
            <v>411017035</v>
          </cell>
          <cell r="C16526" t="str">
            <v xml:space="preserve"> 3 1/2            FIP  45  ELBOW  BLK/MAL</v>
          </cell>
          <cell r="D16526" t="str">
            <v xml:space="preserve"> x 77894241209</v>
          </cell>
        </row>
        <row r="16527">
          <cell r="B16527">
            <v>411017040</v>
          </cell>
          <cell r="C16527" t="str">
            <v xml:space="preserve"> 4                FIP  45  ELBOW  BLK/MAL</v>
          </cell>
          <cell r="D16527" t="str">
            <v xml:space="preserve"> x 77894241210</v>
          </cell>
        </row>
        <row r="16528">
          <cell r="B16528">
            <v>411017060</v>
          </cell>
          <cell r="C16528" t="str">
            <v xml:space="preserve"> 6                FIP  45  ELBOW  BLK/MAL</v>
          </cell>
          <cell r="D16528" t="str">
            <v xml:space="preserve"> x 77894241211</v>
          </cell>
        </row>
        <row r="16529">
          <cell r="B16529">
            <v>411018000</v>
          </cell>
          <cell r="C16529" t="str">
            <v xml:space="preserve"> 1/8       M X F 45 STREET ELBOW  BLK/MAL</v>
          </cell>
          <cell r="D16529" t="str">
            <v xml:space="preserve"> x 77894241212</v>
          </cell>
        </row>
        <row r="16530">
          <cell r="B16530">
            <v>411018002</v>
          </cell>
          <cell r="C16530" t="str">
            <v xml:space="preserve"> 1/4       M X F 45 STREET ELBOW  BLK/MAL</v>
          </cell>
          <cell r="D16530" t="str">
            <v xml:space="preserve"> x 77894241213</v>
          </cell>
        </row>
        <row r="16531">
          <cell r="B16531">
            <v>411018004</v>
          </cell>
          <cell r="C16531" t="str">
            <v xml:space="preserve"> 3/8       M X F 45 STREET ELBOW  BLK/MAL</v>
          </cell>
          <cell r="D16531" t="str">
            <v xml:space="preserve"> x 77894241214</v>
          </cell>
        </row>
        <row r="16532">
          <cell r="B16532">
            <v>411018005</v>
          </cell>
          <cell r="C16532" t="str">
            <v xml:space="preserve"> 1/2       M X F 45 STREET ELBOW  BLK/MAL</v>
          </cell>
          <cell r="D16532" t="str">
            <v xml:space="preserve"> x 77894241215</v>
          </cell>
        </row>
        <row r="16533">
          <cell r="B16533">
            <v>411018007</v>
          </cell>
          <cell r="C16533" t="str">
            <v xml:space="preserve"> 3/4       M X F 45 STREET ELBOW  BLK/MAL</v>
          </cell>
          <cell r="D16533" t="str">
            <v xml:space="preserve"> x 77894241216</v>
          </cell>
        </row>
        <row r="16534">
          <cell r="B16534">
            <v>411018010</v>
          </cell>
          <cell r="C16534" t="str">
            <v xml:space="preserve"> 1         M X F 45 STREET ELBOW  BLK/MAL</v>
          </cell>
          <cell r="D16534" t="str">
            <v xml:space="preserve"> x 77894241217</v>
          </cell>
        </row>
        <row r="16535">
          <cell r="B16535">
            <v>411018012</v>
          </cell>
          <cell r="C16535" t="str">
            <v xml:space="preserve"> 1 1/4     M X F 45 STREET ELBOW  BLK/MAL</v>
          </cell>
          <cell r="D16535" t="str">
            <v xml:space="preserve"> x 77894241218</v>
          </cell>
        </row>
        <row r="16536">
          <cell r="B16536">
            <v>411018015</v>
          </cell>
          <cell r="C16536" t="str">
            <v xml:space="preserve"> 1 1/2     M X F 45 STREET ELBOW  BLK/MAL</v>
          </cell>
          <cell r="D16536" t="str">
            <v xml:space="preserve"> x 77894241219</v>
          </cell>
        </row>
        <row r="16537">
          <cell r="B16537">
            <v>411018020</v>
          </cell>
          <cell r="C16537" t="str">
            <v xml:space="preserve"> 2         M X F 45 STREET ELBOW  BLK/MAL</v>
          </cell>
          <cell r="D16537" t="str">
            <v xml:space="preserve"> x 77894241220</v>
          </cell>
        </row>
        <row r="16538">
          <cell r="B16538">
            <v>411018025</v>
          </cell>
          <cell r="C16538" t="str">
            <v xml:space="preserve"> 2 1/2     M X F 45 STREET ELBOW  BLK/MAL</v>
          </cell>
          <cell r="D16538" t="str">
            <v xml:space="preserve"> x 77894241221</v>
          </cell>
        </row>
        <row r="16539">
          <cell r="B16539">
            <v>411018030</v>
          </cell>
          <cell r="C16539" t="str">
            <v xml:space="preserve"> 3         M X F 45 STREET ELBOW  BLK/MAL</v>
          </cell>
          <cell r="D16539" t="str">
            <v xml:space="preserve"> x 77894241222</v>
          </cell>
        </row>
        <row r="16540">
          <cell r="B16540">
            <v>411029000</v>
          </cell>
          <cell r="C16540" t="str">
            <v xml:space="preserve"> 1/8               FIP COUPLING   BLK/MAL</v>
          </cell>
          <cell r="D16540" t="str">
            <v xml:space="preserve"> x 77894241223</v>
          </cell>
        </row>
        <row r="16541">
          <cell r="B16541">
            <v>411029002</v>
          </cell>
          <cell r="C16541" t="str">
            <v xml:space="preserve"> 1/4               FIP COUPLING   BLK/MAL</v>
          </cell>
          <cell r="D16541" t="str">
            <v xml:space="preserve"> x 77894241224</v>
          </cell>
        </row>
        <row r="16542">
          <cell r="B16542">
            <v>411029004</v>
          </cell>
          <cell r="C16542" t="str">
            <v xml:space="preserve"> 3/8               FIP COUPLING   BLK/MAL</v>
          </cell>
          <cell r="D16542" t="str">
            <v xml:space="preserve"> x 77894241225</v>
          </cell>
        </row>
        <row r="16543">
          <cell r="B16543">
            <v>411029005</v>
          </cell>
          <cell r="C16543" t="str">
            <v xml:space="preserve"> 1/2               FIP COUPLING   BLK/MAL</v>
          </cell>
          <cell r="D16543" t="str">
            <v xml:space="preserve"> x 77894241226</v>
          </cell>
        </row>
        <row r="16544">
          <cell r="B16544">
            <v>411029007</v>
          </cell>
          <cell r="C16544" t="str">
            <v xml:space="preserve"> 3/4               FIP COUPLING   BLK/MAL</v>
          </cell>
          <cell r="D16544" t="str">
            <v xml:space="preserve"> x 77894241227</v>
          </cell>
        </row>
        <row r="16545">
          <cell r="B16545">
            <v>411029010</v>
          </cell>
          <cell r="C16545" t="str">
            <v xml:space="preserve"> 1                 FIP COUPLING   BLK/MAL</v>
          </cell>
          <cell r="D16545" t="str">
            <v xml:space="preserve"> x 77894241228</v>
          </cell>
        </row>
        <row r="16546">
          <cell r="B16546">
            <v>411029012</v>
          </cell>
          <cell r="C16546" t="str">
            <v xml:space="preserve"> 1 1/4             FIP COUPLING   BLK/MAL</v>
          </cell>
          <cell r="D16546" t="str">
            <v xml:space="preserve"> x 77894241229</v>
          </cell>
        </row>
        <row r="16547">
          <cell r="B16547">
            <v>411029015</v>
          </cell>
          <cell r="C16547" t="str">
            <v xml:space="preserve"> 1 1/2             FIP COUPLING   BLK/MAL</v>
          </cell>
          <cell r="D16547" t="str">
            <v xml:space="preserve"> x 77894241230</v>
          </cell>
        </row>
        <row r="16548">
          <cell r="B16548">
            <v>411029025</v>
          </cell>
          <cell r="C16548" t="str">
            <v xml:space="preserve"> 2 1/2             FIP COUPLING   BLK/MAL</v>
          </cell>
          <cell r="D16548" t="str">
            <v xml:space="preserve"> x 77894241232</v>
          </cell>
        </row>
        <row r="16549">
          <cell r="B16549">
            <v>411029030</v>
          </cell>
          <cell r="C16549" t="str">
            <v xml:space="preserve"> 3                 FIP COUPLING   BLK/MAL</v>
          </cell>
          <cell r="D16549" t="str">
            <v xml:space="preserve"> x 77894241233</v>
          </cell>
        </row>
        <row r="16550">
          <cell r="B16550">
            <v>411029031</v>
          </cell>
          <cell r="C16550" t="str">
            <v xml:space="preserve"> 1/4 X 1/8         FIP COUPLING   BLK/MAL</v>
          </cell>
          <cell r="D16550" t="str">
            <v xml:space="preserve"> x 77894241234</v>
          </cell>
        </row>
        <row r="16551">
          <cell r="B16551">
            <v>411029035</v>
          </cell>
          <cell r="C16551" t="str">
            <v xml:space="preserve"> 3 1/2             FIP COUPLING   BLK/MAL</v>
          </cell>
          <cell r="D16551" t="str">
            <v xml:space="preserve"> x 77894241235</v>
          </cell>
        </row>
        <row r="16552">
          <cell r="B16552">
            <v>411029040</v>
          </cell>
          <cell r="C16552" t="str">
            <v xml:space="preserve"> 4                 FIP COUPLING   BLK/MAL</v>
          </cell>
          <cell r="D16552" t="str">
            <v xml:space="preserve"> x 77894241236</v>
          </cell>
        </row>
        <row r="16553">
          <cell r="B16553">
            <v>411029055</v>
          </cell>
          <cell r="C16553" t="str">
            <v xml:space="preserve"> 3/8 X 1/8         FIP COUPLING   BLK/MAL</v>
          </cell>
          <cell r="D16553" t="str">
            <v xml:space="preserve"> x 77894241237</v>
          </cell>
        </row>
        <row r="16554">
          <cell r="B16554">
            <v>411029057</v>
          </cell>
          <cell r="C16554" t="str">
            <v xml:space="preserve"> 3/8 X 1/4         FIP COUPLING   BLK/MAL</v>
          </cell>
          <cell r="D16554" t="str">
            <v xml:space="preserve"> x 77894241238</v>
          </cell>
        </row>
        <row r="16555">
          <cell r="B16555">
            <v>411029059</v>
          </cell>
          <cell r="C16555" t="str">
            <v xml:space="preserve"> DO NOT USE</v>
          </cell>
          <cell r="D16555" t="str">
            <v xml:space="preserve"> x 77894241239</v>
          </cell>
        </row>
        <row r="16556">
          <cell r="B16556">
            <v>411029060</v>
          </cell>
          <cell r="C16556" t="str">
            <v xml:space="preserve"> 6                 FIP COUPLING   BLK/MAL</v>
          </cell>
          <cell r="D16556" t="str">
            <v xml:space="preserve"> x 77894241240</v>
          </cell>
        </row>
        <row r="16557">
          <cell r="B16557">
            <v>411029070</v>
          </cell>
          <cell r="C16557" t="str">
            <v xml:space="preserve"> 1/2 X 1/8         FIP COUPLING   BLK/MAL</v>
          </cell>
          <cell r="D16557" t="str">
            <v xml:space="preserve"> x 77894241241</v>
          </cell>
        </row>
        <row r="16558">
          <cell r="B16558">
            <v>411029072</v>
          </cell>
          <cell r="C16558" t="str">
            <v xml:space="preserve"> 1/2 X 1/4         FIP COUPLING   BLK/MAL</v>
          </cell>
          <cell r="D16558" t="str">
            <v xml:space="preserve"> x 77894241242</v>
          </cell>
        </row>
        <row r="16559">
          <cell r="B16559">
            <v>411029074</v>
          </cell>
          <cell r="C16559" t="str">
            <v xml:space="preserve"> 1/2 X 3/8         FIP COUPLING   BLK/MAL</v>
          </cell>
          <cell r="D16559" t="str">
            <v xml:space="preserve"> x 77894241243</v>
          </cell>
        </row>
        <row r="16560">
          <cell r="B16560">
            <v>411029096</v>
          </cell>
          <cell r="C16560" t="str">
            <v xml:space="preserve"> 3/4 X 1/8         FIP COUPLING   BLK/MAL</v>
          </cell>
          <cell r="D16560" t="str">
            <v xml:space="preserve"> x 77894241244</v>
          </cell>
        </row>
        <row r="16561">
          <cell r="B16561">
            <v>411029098</v>
          </cell>
          <cell r="C16561" t="str">
            <v xml:space="preserve"> 3/4 X 1/4         FIP COUPLING   BLK/MAL</v>
          </cell>
          <cell r="D16561" t="str">
            <v xml:space="preserve"> x 77894241245</v>
          </cell>
        </row>
        <row r="16562">
          <cell r="B16562">
            <v>411029099</v>
          </cell>
          <cell r="C16562" t="str">
            <v xml:space="preserve"> 3/4 X 3/8         FIP COUPLING   BLK/MAL</v>
          </cell>
          <cell r="D16562" t="str">
            <v xml:space="preserve"> x 77894241246</v>
          </cell>
        </row>
        <row r="16563">
          <cell r="B16563">
            <v>411029101</v>
          </cell>
          <cell r="C16563" t="str">
            <v xml:space="preserve"> 3/4 X 1/2         FIP COUPLING   BLK/MAL</v>
          </cell>
          <cell r="D16563" t="str">
            <v xml:space="preserve"> x 77894241247</v>
          </cell>
        </row>
        <row r="16564">
          <cell r="B16564">
            <v>411029128</v>
          </cell>
          <cell r="C16564" t="str">
            <v xml:space="preserve"> 1 X 1/4           FIP COUPLING   BLK/MAL</v>
          </cell>
          <cell r="D16564" t="str">
            <v xml:space="preserve"> x 77894241248</v>
          </cell>
        </row>
        <row r="16565">
          <cell r="B16565">
            <v>411029129</v>
          </cell>
          <cell r="C16565" t="str">
            <v xml:space="preserve"> 1 X 3/8           FIP COUPLING   BLK/MAL</v>
          </cell>
          <cell r="D16565" t="str">
            <v xml:space="preserve"> x 77894241249</v>
          </cell>
        </row>
        <row r="16566">
          <cell r="B16566">
            <v>411029130</v>
          </cell>
          <cell r="C16566" t="str">
            <v xml:space="preserve"> 1 X 1/2           FIP COUPLING   BLK/MAL</v>
          </cell>
          <cell r="D16566" t="str">
            <v xml:space="preserve"> x 77894241250</v>
          </cell>
        </row>
        <row r="16567">
          <cell r="B16567">
            <v>411029165</v>
          </cell>
          <cell r="C16567" t="str">
            <v xml:space="preserve"> 1 1/4 X 3/8       FIP COUPLING   BLK/MAL</v>
          </cell>
          <cell r="D16567" t="str">
            <v xml:space="preserve"> x 77894241252</v>
          </cell>
        </row>
        <row r="16568">
          <cell r="B16568">
            <v>411029166</v>
          </cell>
          <cell r="C16568" t="str">
            <v xml:space="preserve"> 1 1/4 X 1/2       FIP COUPLING   BLK/MAL</v>
          </cell>
          <cell r="D16568" t="str">
            <v xml:space="preserve"> x 77894241253</v>
          </cell>
        </row>
        <row r="16569">
          <cell r="B16569">
            <v>411029167</v>
          </cell>
          <cell r="C16569" t="str">
            <v xml:space="preserve"> 1 1/4 X 3/4       FIP COUPLING   BLK/MAL</v>
          </cell>
          <cell r="D16569" t="str">
            <v xml:space="preserve"> x 77894241254</v>
          </cell>
        </row>
        <row r="16570">
          <cell r="B16570">
            <v>411029168</v>
          </cell>
          <cell r="C16570" t="str">
            <v xml:space="preserve"> 1 1/4 X 1         FIP COUPLING   BLK/MAL</v>
          </cell>
          <cell r="D16570" t="str">
            <v xml:space="preserve"> x 77894241255</v>
          </cell>
        </row>
        <row r="16571">
          <cell r="B16571">
            <v>411029210</v>
          </cell>
          <cell r="C16571" t="str">
            <v xml:space="preserve"> 1 1/2 X 1/4       FIP COUPLING   BLK/MAL</v>
          </cell>
          <cell r="D16571" t="str">
            <v xml:space="preserve"> x 77894241256</v>
          </cell>
        </row>
        <row r="16572">
          <cell r="B16572">
            <v>411029211</v>
          </cell>
          <cell r="C16572" t="str">
            <v xml:space="preserve"> 1 1/2 X 3/8       FIP COUPLING   BLK/MAL</v>
          </cell>
          <cell r="D16572" t="str">
            <v xml:space="preserve"> x 77894241257</v>
          </cell>
        </row>
        <row r="16573">
          <cell r="B16573">
            <v>411029212</v>
          </cell>
          <cell r="C16573" t="str">
            <v xml:space="preserve"> 1 1/2 X 1/2       FIP COUPLING   BLK/MAL</v>
          </cell>
          <cell r="D16573" t="str">
            <v xml:space="preserve"> x 77894241258</v>
          </cell>
        </row>
        <row r="16574">
          <cell r="B16574">
            <v>411029213</v>
          </cell>
          <cell r="C16574" t="str">
            <v xml:space="preserve"> 1 1/2 X 3/4       FIP COUPLING   BLK/MAL</v>
          </cell>
          <cell r="D16574" t="str">
            <v xml:space="preserve"> x 77894241259</v>
          </cell>
        </row>
        <row r="16575">
          <cell r="B16575">
            <v>411029214</v>
          </cell>
          <cell r="C16575" t="str">
            <v xml:space="preserve"> 1 1/2 X 1         FIP COUPLING   BLK/MAL</v>
          </cell>
          <cell r="D16575" t="str">
            <v xml:space="preserve"> x 77894241260</v>
          </cell>
        </row>
        <row r="16576">
          <cell r="B16576">
            <v>411029215</v>
          </cell>
          <cell r="C16576" t="str">
            <v xml:space="preserve"> 1 1/2 X 1 1/4     FIP COUPLING   BLK/MAL</v>
          </cell>
          <cell r="D16576" t="str">
            <v xml:space="preserve"> x 77894241261</v>
          </cell>
        </row>
        <row r="16577">
          <cell r="B16577">
            <v>411029250</v>
          </cell>
          <cell r="C16577" t="str">
            <v xml:space="preserve"> 2 X 1/2           FIP COUPLING   BLK/MAL</v>
          </cell>
          <cell r="D16577" t="str">
            <v xml:space="preserve"> x 77894241262</v>
          </cell>
        </row>
        <row r="16578">
          <cell r="B16578">
            <v>411029251</v>
          </cell>
          <cell r="C16578" t="str">
            <v xml:space="preserve"> 2 X 3/4           FIP COUPLING   BLK/MAL</v>
          </cell>
          <cell r="D16578" t="str">
            <v xml:space="preserve"> x 77894241263</v>
          </cell>
        </row>
        <row r="16579">
          <cell r="B16579">
            <v>411029252</v>
          </cell>
          <cell r="C16579" t="str">
            <v xml:space="preserve"> 2 X 1             FIP COUPLING   BLK/MAL</v>
          </cell>
          <cell r="D16579" t="str">
            <v xml:space="preserve"> x 77894241264</v>
          </cell>
        </row>
        <row r="16580">
          <cell r="B16580">
            <v>411029253</v>
          </cell>
          <cell r="C16580" t="str">
            <v xml:space="preserve"> 2 X 1 1/4         FIP COUPLING   BLK/MAL</v>
          </cell>
          <cell r="D16580" t="str">
            <v xml:space="preserve"> x 77894241265</v>
          </cell>
        </row>
        <row r="16581">
          <cell r="B16581">
            <v>411029254</v>
          </cell>
          <cell r="C16581" t="str">
            <v xml:space="preserve"> 2 X 1 1/2         FIP COUPLING   BLK/MAL</v>
          </cell>
          <cell r="D16581" t="str">
            <v xml:space="preserve"> x 77894241266</v>
          </cell>
        </row>
        <row r="16582">
          <cell r="B16582">
            <v>411029287</v>
          </cell>
          <cell r="C16582" t="str">
            <v xml:space="preserve"> 2 1/2 X 1/2       FIP COUPLING   BLK/MAL</v>
          </cell>
          <cell r="D16582" t="str">
            <v xml:space="preserve"> x 77894241267</v>
          </cell>
        </row>
        <row r="16583">
          <cell r="B16583">
            <v>411029288</v>
          </cell>
          <cell r="C16583" t="str">
            <v xml:space="preserve"> 2 1/2 X 3/4       FIP COUPLING   BLK/MAL</v>
          </cell>
          <cell r="D16583" t="str">
            <v xml:space="preserve"> x 77894241268</v>
          </cell>
        </row>
        <row r="16584">
          <cell r="B16584">
            <v>411029289</v>
          </cell>
          <cell r="C16584" t="str">
            <v xml:space="preserve"> 2 1/2 X 1         FIP COUPLING   BLK/MAL</v>
          </cell>
          <cell r="D16584" t="str">
            <v xml:space="preserve"> x 77894241269</v>
          </cell>
        </row>
        <row r="16585">
          <cell r="B16585">
            <v>411029290</v>
          </cell>
          <cell r="C16585" t="str">
            <v xml:space="preserve"> 2 1/2 X 1 1/4     FIP COUPLING   BLK/MAL</v>
          </cell>
          <cell r="D16585" t="str">
            <v xml:space="preserve"> x 77894241270</v>
          </cell>
        </row>
        <row r="16586">
          <cell r="B16586">
            <v>411029291</v>
          </cell>
          <cell r="C16586" t="str">
            <v xml:space="preserve"> 2 1/2 X 1 1/2     FIP COUPLING   BLK/MAL</v>
          </cell>
          <cell r="D16586" t="str">
            <v xml:space="preserve"> x 77894241271</v>
          </cell>
        </row>
        <row r="16587">
          <cell r="B16587">
            <v>411029292</v>
          </cell>
          <cell r="C16587" t="str">
            <v xml:space="preserve"> 2 1/2 X 2         FIP COUPLING   BLK/MAL</v>
          </cell>
          <cell r="D16587" t="str">
            <v xml:space="preserve"> x 77894241272</v>
          </cell>
        </row>
        <row r="16588">
          <cell r="B16588">
            <v>411029333</v>
          </cell>
          <cell r="C16588" t="str">
            <v xml:space="preserve"> 3 X 1/2           FIP COUPLING   BLK/MAL</v>
          </cell>
          <cell r="D16588" t="str">
            <v xml:space="preserve"> x 77894241273</v>
          </cell>
        </row>
        <row r="16589">
          <cell r="B16589">
            <v>411029334</v>
          </cell>
          <cell r="C16589" t="str">
            <v xml:space="preserve"> 3 X 3/4           FIP COUPLING   BLK/MAL</v>
          </cell>
          <cell r="D16589" t="str">
            <v xml:space="preserve"> x 77894241274</v>
          </cell>
        </row>
        <row r="16590">
          <cell r="B16590">
            <v>411029335</v>
          </cell>
          <cell r="C16590" t="str">
            <v xml:space="preserve"> 3 X 1             FIP COUPLING   BLK/MAL</v>
          </cell>
          <cell r="D16590" t="str">
            <v xml:space="preserve"> x 77894241275</v>
          </cell>
        </row>
        <row r="16591">
          <cell r="B16591">
            <v>411029336</v>
          </cell>
          <cell r="C16591" t="str">
            <v xml:space="preserve"> 3 X 1 1/4         FIP COUPLING   BLK/MAL</v>
          </cell>
          <cell r="D16591" t="str">
            <v xml:space="preserve"> x 77894241276</v>
          </cell>
        </row>
        <row r="16592">
          <cell r="B16592">
            <v>411029337</v>
          </cell>
          <cell r="C16592" t="str">
            <v xml:space="preserve"> 3 X 1 1/2         FIP COUPLING   BLK/MAL</v>
          </cell>
          <cell r="D16592" t="str">
            <v xml:space="preserve"> x 77894241277</v>
          </cell>
        </row>
        <row r="16593">
          <cell r="B16593">
            <v>411029338</v>
          </cell>
          <cell r="C16593" t="str">
            <v xml:space="preserve"> 3 X 2             FIP COUPLING   BLK/MAL</v>
          </cell>
          <cell r="D16593" t="str">
            <v xml:space="preserve"> x 77894241278</v>
          </cell>
        </row>
        <row r="16594">
          <cell r="B16594">
            <v>411029339</v>
          </cell>
          <cell r="C16594" t="str">
            <v xml:space="preserve"> 3 X 2 1/2         FIP COUPLING   BLK/MAL</v>
          </cell>
          <cell r="D16594" t="str">
            <v xml:space="preserve"> x 77894241279</v>
          </cell>
        </row>
        <row r="16595">
          <cell r="B16595">
            <v>411029417</v>
          </cell>
          <cell r="C16595" t="str">
            <v xml:space="preserve"> 4 X 1             FIP COUPLING   BLK/MAL</v>
          </cell>
          <cell r="D16595" t="str">
            <v xml:space="preserve"> x 77894241280</v>
          </cell>
        </row>
        <row r="16596">
          <cell r="B16596">
            <v>411029418</v>
          </cell>
          <cell r="C16596" t="str">
            <v xml:space="preserve"> 4 X 1 1/4         FIP COUPLING   BLK/MAL</v>
          </cell>
          <cell r="D16596" t="str">
            <v xml:space="preserve"> x 77894241281</v>
          </cell>
        </row>
        <row r="16597">
          <cell r="B16597">
            <v>411029419</v>
          </cell>
          <cell r="C16597" t="str">
            <v xml:space="preserve"> 4 X 1 1/2         FIP COUPLING   BLK/MAL</v>
          </cell>
          <cell r="D16597" t="str">
            <v xml:space="preserve"> x 77894241282</v>
          </cell>
        </row>
        <row r="16598">
          <cell r="B16598">
            <v>411029420</v>
          </cell>
          <cell r="C16598" t="str">
            <v xml:space="preserve"> 4 X 2             FIP COUPLING   BLK/MAL</v>
          </cell>
          <cell r="D16598" t="str">
            <v xml:space="preserve"> x 77894241283</v>
          </cell>
        </row>
        <row r="16599">
          <cell r="B16599">
            <v>411029421</v>
          </cell>
          <cell r="C16599" t="str">
            <v xml:space="preserve"> 4 X 2 1/2         FIP COUPLING   BLK/MAL</v>
          </cell>
          <cell r="D16599" t="str">
            <v xml:space="preserve"> x 77894241284</v>
          </cell>
        </row>
        <row r="16600">
          <cell r="B16600">
            <v>411029422</v>
          </cell>
          <cell r="C16600" t="str">
            <v xml:space="preserve"> 4 X 3             FIP COUPLING   BLK/MAL</v>
          </cell>
          <cell r="D16600" t="str">
            <v xml:space="preserve"> x 77894241285</v>
          </cell>
        </row>
        <row r="16601">
          <cell r="B16601">
            <v>411029622</v>
          </cell>
          <cell r="C16601" t="str">
            <v xml:space="preserve"> 6 X 3             FIP COUPLING   BLK/MAL</v>
          </cell>
          <cell r="D16601" t="str">
            <v xml:space="preserve"> x 77894241286</v>
          </cell>
        </row>
        <row r="16602">
          <cell r="B16602">
            <v>411029623</v>
          </cell>
          <cell r="C16602" t="str">
            <v xml:space="preserve"> 6 X 4             FIP COUPLING   BLK/MAL</v>
          </cell>
          <cell r="D16602" t="str">
            <v xml:space="preserve"> x 77894241287</v>
          </cell>
        </row>
        <row r="16603">
          <cell r="B16603">
            <v>411037031</v>
          </cell>
          <cell r="C16603" t="str">
            <v xml:space="preserve"> 1/4 X 1/8         M X F BUSHING  BLK/MAL</v>
          </cell>
          <cell r="D16603" t="str">
            <v xml:space="preserve"> x 77894241288</v>
          </cell>
        </row>
        <row r="16604">
          <cell r="B16604">
            <v>411037055</v>
          </cell>
          <cell r="C16604" t="str">
            <v xml:space="preserve"> 3/8 X 1/8         M X F BUSHING  BLK/MAL</v>
          </cell>
          <cell r="D16604" t="str">
            <v xml:space="preserve"> x 77894241289</v>
          </cell>
        </row>
        <row r="16605">
          <cell r="B16605">
            <v>411037057</v>
          </cell>
          <cell r="C16605" t="str">
            <v xml:space="preserve"> 3/8 X 1/4         M X F BUSHING  BLK/MAL</v>
          </cell>
          <cell r="D16605" t="str">
            <v xml:space="preserve"> x 77894241290</v>
          </cell>
        </row>
        <row r="16606">
          <cell r="B16606">
            <v>411037070</v>
          </cell>
          <cell r="C16606" t="str">
            <v xml:space="preserve"> 1/2 X 1/8         M X F BUSHING  BLK/MAL</v>
          </cell>
          <cell r="D16606" t="str">
            <v xml:space="preserve"> x 77894241291</v>
          </cell>
        </row>
        <row r="16607">
          <cell r="B16607">
            <v>411037072</v>
          </cell>
          <cell r="C16607" t="str">
            <v xml:space="preserve"> 1/2 X 1/4         M X F BUSHING  BLK/MAL</v>
          </cell>
          <cell r="D16607" t="str">
            <v xml:space="preserve"> x 77894241292</v>
          </cell>
        </row>
        <row r="16608">
          <cell r="B16608">
            <v>411037074</v>
          </cell>
          <cell r="C16608" t="str">
            <v xml:space="preserve"> 1/2 X 3/8         M X F BUSHING  BLK/MAL</v>
          </cell>
          <cell r="D16608" t="str">
            <v xml:space="preserve"> x 77894241293</v>
          </cell>
        </row>
        <row r="16609">
          <cell r="B16609">
            <v>411037096</v>
          </cell>
          <cell r="C16609" t="str">
            <v xml:space="preserve"> 3/4 X 1/8         M X F BUSHING  BLK/MAL</v>
          </cell>
          <cell r="D16609" t="str">
            <v xml:space="preserve"> x 77894241294</v>
          </cell>
        </row>
        <row r="16610">
          <cell r="B16610">
            <v>411037098</v>
          </cell>
          <cell r="C16610" t="str">
            <v xml:space="preserve"> 3/4 X 1/4         M X F BUSHING  BLK/MAL</v>
          </cell>
          <cell r="D16610" t="str">
            <v xml:space="preserve"> x 77894241295</v>
          </cell>
        </row>
        <row r="16611">
          <cell r="B16611">
            <v>411037099</v>
          </cell>
          <cell r="C16611" t="str">
            <v xml:space="preserve"> 3/4 X 3/8         M X F BUSHING  BLK/MAL</v>
          </cell>
          <cell r="D16611" t="str">
            <v xml:space="preserve"> x 77894241296</v>
          </cell>
        </row>
        <row r="16612">
          <cell r="B16612">
            <v>411037101</v>
          </cell>
          <cell r="C16612" t="str">
            <v xml:space="preserve"> 3/4 X 1/2         M X F BUSHING  BLK/MAL</v>
          </cell>
          <cell r="D16612" t="str">
            <v xml:space="preserve"> x 77894241297</v>
          </cell>
        </row>
        <row r="16613">
          <cell r="B16613">
            <v>411037127</v>
          </cell>
          <cell r="C16613" t="str">
            <v xml:space="preserve"> 1 X 1/8           M X F BUSHING  BLK/MAL</v>
          </cell>
          <cell r="D16613" t="str">
            <v xml:space="preserve"> x 77894241298</v>
          </cell>
        </row>
        <row r="16614">
          <cell r="B16614">
            <v>411037128</v>
          </cell>
          <cell r="C16614" t="str">
            <v xml:space="preserve"> 1 X 1/4           M X F BUSHING  BLK/MAL</v>
          </cell>
          <cell r="D16614" t="str">
            <v xml:space="preserve"> x 77894241299</v>
          </cell>
        </row>
        <row r="16615">
          <cell r="B16615">
            <v>411037129</v>
          </cell>
          <cell r="C16615" t="str">
            <v xml:space="preserve"> 1 X 3/8           M X F BUSHING  BLK/MAL</v>
          </cell>
          <cell r="D16615" t="str">
            <v xml:space="preserve"> x 77894241300</v>
          </cell>
        </row>
        <row r="16616">
          <cell r="B16616">
            <v>411037130</v>
          </cell>
          <cell r="C16616" t="str">
            <v xml:space="preserve"> 1 X 1/2           M X F BUSHING  BLK/MAL</v>
          </cell>
          <cell r="D16616" t="str">
            <v xml:space="preserve"> x 77894241301</v>
          </cell>
        </row>
        <row r="16617">
          <cell r="B16617">
            <v>411037131</v>
          </cell>
          <cell r="C16617" t="str">
            <v xml:space="preserve"> 1 X 3/4           M X F BUSHING  BLK/MAL</v>
          </cell>
          <cell r="D16617" t="str">
            <v xml:space="preserve"> x 77894241302</v>
          </cell>
        </row>
        <row r="16618">
          <cell r="B16618">
            <v>411037163</v>
          </cell>
          <cell r="C16618" t="str">
            <v xml:space="preserve"> 1 1/4 X 1/8   MXF  BUSHING       BLK/MAL</v>
          </cell>
          <cell r="D16618" t="str">
            <v xml:space="preserve"> x 77894241303</v>
          </cell>
        </row>
        <row r="16619">
          <cell r="B16619">
            <v>411037164</v>
          </cell>
          <cell r="C16619" t="str">
            <v xml:space="preserve"> 1 1/4 X 1/4       M X F BUSHING  BLK/MAL</v>
          </cell>
          <cell r="D16619" t="str">
            <v xml:space="preserve"> x 77894241304</v>
          </cell>
        </row>
        <row r="16620">
          <cell r="B16620">
            <v>411037165</v>
          </cell>
          <cell r="C16620" t="str">
            <v xml:space="preserve"> 1 1/4 X 3/8       M X F BUSHING  BLK/MAL</v>
          </cell>
          <cell r="D16620" t="str">
            <v xml:space="preserve"> x 77894241305</v>
          </cell>
        </row>
        <row r="16621">
          <cell r="B16621">
            <v>411037166</v>
          </cell>
          <cell r="C16621" t="str">
            <v xml:space="preserve"> 1 1/4 X 1/2       M X F BUSHING  BLK/MAL</v>
          </cell>
          <cell r="D16621" t="str">
            <v xml:space="preserve"> x 77894241306</v>
          </cell>
        </row>
        <row r="16622">
          <cell r="B16622">
            <v>411037167</v>
          </cell>
          <cell r="C16622" t="str">
            <v xml:space="preserve"> 1 1/4 X 3/4       M X F BUSHING  BLK/MAL</v>
          </cell>
          <cell r="D16622" t="str">
            <v xml:space="preserve"> x 77894241307</v>
          </cell>
        </row>
        <row r="16623">
          <cell r="B16623">
            <v>411037168</v>
          </cell>
          <cell r="C16623" t="str">
            <v xml:space="preserve"> 1 1/4 X 1         M X F BUSHING  BLK/MAL</v>
          </cell>
          <cell r="D16623" t="str">
            <v xml:space="preserve"> x 77894241308</v>
          </cell>
        </row>
        <row r="16624">
          <cell r="B16624">
            <v>411037209</v>
          </cell>
          <cell r="C16624" t="str">
            <v xml:space="preserve"> 1 1/2 X 1/8       M X F BUSHING  BLK/MAL</v>
          </cell>
          <cell r="D16624" t="str">
            <v xml:space="preserve"> x 77894241309</v>
          </cell>
        </row>
        <row r="16625">
          <cell r="B16625">
            <v>411037210</v>
          </cell>
          <cell r="C16625" t="str">
            <v xml:space="preserve"> 1 1/2 X 1/4       M X F BUSHING  BLK/MAL</v>
          </cell>
          <cell r="D16625" t="str">
            <v xml:space="preserve"> x 77894241310</v>
          </cell>
        </row>
        <row r="16626">
          <cell r="B16626">
            <v>411037211</v>
          </cell>
          <cell r="C16626" t="str">
            <v xml:space="preserve"> 1 1/2 X 3/8       M X F BUSHING  BLK/MAL</v>
          </cell>
          <cell r="D16626" t="str">
            <v xml:space="preserve"> x 77894241311</v>
          </cell>
        </row>
        <row r="16627">
          <cell r="B16627">
            <v>411037212</v>
          </cell>
          <cell r="C16627" t="str">
            <v xml:space="preserve"> 1 1/2 X 1/2       M X F BUSHING  BLK/MAL</v>
          </cell>
          <cell r="D16627" t="str">
            <v xml:space="preserve"> x 77894241312</v>
          </cell>
        </row>
        <row r="16628">
          <cell r="B16628">
            <v>411037213</v>
          </cell>
          <cell r="C16628" t="str">
            <v xml:space="preserve"> 1 1/2 X 3/4       M X F BUSHING  BLK/MAL</v>
          </cell>
          <cell r="D16628" t="str">
            <v xml:space="preserve"> x 77894241313</v>
          </cell>
        </row>
        <row r="16629">
          <cell r="B16629">
            <v>411037214</v>
          </cell>
          <cell r="C16629" t="str">
            <v xml:space="preserve"> 1 1/2 X 1         M X F BUSHING  BLK/MAL</v>
          </cell>
          <cell r="D16629" t="str">
            <v xml:space="preserve"> x 77894241314</v>
          </cell>
        </row>
        <row r="16630">
          <cell r="B16630">
            <v>411037215</v>
          </cell>
          <cell r="C16630" t="str">
            <v xml:space="preserve"> 1 1/2 X 1 1/4     M X F BUSHING  BLK/MAL</v>
          </cell>
          <cell r="D16630" t="str">
            <v xml:space="preserve"> x 77894241315</v>
          </cell>
        </row>
        <row r="16631">
          <cell r="B16631">
            <v>411037248</v>
          </cell>
          <cell r="C16631" t="str">
            <v xml:space="preserve"> 2 X 1/4           M X F BUSHING  BLK/MAL</v>
          </cell>
          <cell r="D16631" t="str">
            <v xml:space="preserve"> x 77894241316</v>
          </cell>
        </row>
        <row r="16632">
          <cell r="B16632">
            <v>411037249</v>
          </cell>
          <cell r="C16632" t="str">
            <v xml:space="preserve"> 2 X 3/8           M X F BUSHING  BLK/MAL</v>
          </cell>
          <cell r="D16632" t="str">
            <v xml:space="preserve"> x 77894241317</v>
          </cell>
        </row>
        <row r="16633">
          <cell r="B16633">
            <v>411037250</v>
          </cell>
          <cell r="C16633" t="str">
            <v xml:space="preserve"> 2 X 1/2           M X F BUSHING  BLK/MAL</v>
          </cell>
          <cell r="D16633" t="str">
            <v xml:space="preserve"> x 77894241318</v>
          </cell>
        </row>
        <row r="16634">
          <cell r="B16634">
            <v>411037251</v>
          </cell>
          <cell r="C16634" t="str">
            <v xml:space="preserve"> 2 X 3/4           M X F BUSHING  BLK/MAL</v>
          </cell>
          <cell r="D16634" t="str">
            <v xml:space="preserve"> x 77894241319</v>
          </cell>
        </row>
        <row r="16635">
          <cell r="B16635">
            <v>411037252</v>
          </cell>
          <cell r="C16635" t="str">
            <v xml:space="preserve"> 2 X 1             M X F BUSHING  BLK/MAL</v>
          </cell>
          <cell r="D16635" t="str">
            <v xml:space="preserve"> x 77894241320</v>
          </cell>
        </row>
        <row r="16636">
          <cell r="B16636">
            <v>411037253</v>
          </cell>
          <cell r="C16636" t="str">
            <v xml:space="preserve"> 2 X 1 1/4         M X F BUSHING  BLK/MAL</v>
          </cell>
          <cell r="D16636" t="str">
            <v xml:space="preserve"> x 77894241321</v>
          </cell>
        </row>
        <row r="16637">
          <cell r="B16637">
            <v>411037254</v>
          </cell>
          <cell r="C16637" t="str">
            <v xml:space="preserve"> 2 X 1 1/2         M X F BUSHING  BLK/MAL</v>
          </cell>
          <cell r="D16637" t="str">
            <v xml:space="preserve"> x 77894241322</v>
          </cell>
        </row>
        <row r="16638">
          <cell r="B16638">
            <v>411037287</v>
          </cell>
          <cell r="C16638" t="str">
            <v xml:space="preserve"> 2 1/2 X 1/2       M X F BUSHING  BLK/MAL</v>
          </cell>
          <cell r="D16638" t="str">
            <v xml:space="preserve"> x 77894241323</v>
          </cell>
        </row>
        <row r="16639">
          <cell r="B16639">
            <v>411037288</v>
          </cell>
          <cell r="C16639" t="str">
            <v xml:space="preserve"> 2 1/2 X 3/4       M X F BUSHING  BLK/MAL</v>
          </cell>
          <cell r="D16639" t="str">
            <v xml:space="preserve"> x 77894241324</v>
          </cell>
        </row>
        <row r="16640">
          <cell r="B16640">
            <v>411037289</v>
          </cell>
          <cell r="C16640" t="str">
            <v xml:space="preserve"> 2 1/2 X 1         M X F BUSHING  BLK/MAL</v>
          </cell>
          <cell r="D16640" t="str">
            <v xml:space="preserve"> x 77894241325</v>
          </cell>
        </row>
        <row r="16641">
          <cell r="B16641">
            <v>411037290</v>
          </cell>
          <cell r="C16641" t="str">
            <v xml:space="preserve"> 2 1/2 X 1 1/4     M X F BUSHING  BLK/MAL</v>
          </cell>
          <cell r="D16641" t="str">
            <v xml:space="preserve"> x 77894241326</v>
          </cell>
        </row>
        <row r="16642">
          <cell r="B16642">
            <v>411037291</v>
          </cell>
          <cell r="C16642" t="str">
            <v xml:space="preserve"> 2 1/2 X 1 1/2     M X F BUSHING  BLK/MAL</v>
          </cell>
          <cell r="D16642" t="str">
            <v xml:space="preserve"> x 77894241327</v>
          </cell>
        </row>
        <row r="16643">
          <cell r="B16643">
            <v>411037292</v>
          </cell>
          <cell r="C16643" t="str">
            <v xml:space="preserve"> 2 1/2 X 2         M X F BUSHING  BLK/MAL</v>
          </cell>
          <cell r="D16643" t="str">
            <v xml:space="preserve"> x 77894241328</v>
          </cell>
        </row>
        <row r="16644">
          <cell r="B16644">
            <v>411037333</v>
          </cell>
          <cell r="C16644" t="str">
            <v xml:space="preserve"> 3 X 1/2           M X F BUSHING  BLK/MAL</v>
          </cell>
          <cell r="D16644" t="str">
            <v xml:space="preserve"> x 77894241329</v>
          </cell>
        </row>
        <row r="16645">
          <cell r="B16645">
            <v>411037334</v>
          </cell>
          <cell r="C16645" t="str">
            <v xml:space="preserve"> 3 X 3/4           M X F BUSHING  BLK/MAL</v>
          </cell>
          <cell r="D16645" t="str">
            <v xml:space="preserve"> x 77894241330</v>
          </cell>
        </row>
        <row r="16646">
          <cell r="B16646">
            <v>411037335</v>
          </cell>
          <cell r="C16646" t="str">
            <v xml:space="preserve"> 3 X 1             M X F BUSHING  BLK/MAL</v>
          </cell>
          <cell r="D16646" t="str">
            <v xml:space="preserve"> x 77894241331</v>
          </cell>
        </row>
        <row r="16647">
          <cell r="B16647">
            <v>411037336</v>
          </cell>
          <cell r="C16647" t="str">
            <v xml:space="preserve"> 3 X 1 1/4         M X F BUSHING  BLK/MAL</v>
          </cell>
          <cell r="D16647" t="str">
            <v xml:space="preserve"> x 77894241332</v>
          </cell>
        </row>
        <row r="16648">
          <cell r="B16648">
            <v>411037337</v>
          </cell>
          <cell r="C16648" t="str">
            <v xml:space="preserve"> 3 X 1 1/2         M X F BUSHING  BLK/MAL</v>
          </cell>
          <cell r="D16648" t="str">
            <v xml:space="preserve"> x 77894241333</v>
          </cell>
        </row>
        <row r="16649">
          <cell r="B16649">
            <v>411037338</v>
          </cell>
          <cell r="C16649" t="str">
            <v xml:space="preserve"> 3 X 2             M X F BUSHING  BLK/MAL</v>
          </cell>
          <cell r="D16649" t="str">
            <v xml:space="preserve"> x 77894241334</v>
          </cell>
        </row>
        <row r="16650">
          <cell r="B16650">
            <v>411037339</v>
          </cell>
          <cell r="C16650" t="str">
            <v xml:space="preserve"> 3 X 2 1/2         M X F BUSHING  BLK/MAL</v>
          </cell>
          <cell r="D16650" t="str">
            <v xml:space="preserve"> x 77894241335</v>
          </cell>
        </row>
        <row r="16651">
          <cell r="B16651">
            <v>411037359</v>
          </cell>
          <cell r="C16651" t="str">
            <v xml:space="preserve"> 3 1/2 X 1 1/2     M X F BUSHING  BLK/MAL</v>
          </cell>
          <cell r="D16651" t="str">
            <v xml:space="preserve"> x 77894241336</v>
          </cell>
        </row>
        <row r="16652">
          <cell r="B16652">
            <v>411037360</v>
          </cell>
          <cell r="C16652" t="str">
            <v xml:space="preserve"> 3 1/2 X 2         M X F BUSHING  BLK/MAL</v>
          </cell>
          <cell r="D16652" t="str">
            <v xml:space="preserve"> x 77894241337</v>
          </cell>
        </row>
        <row r="16653">
          <cell r="B16653">
            <v>411037361</v>
          </cell>
          <cell r="C16653" t="str">
            <v xml:space="preserve"> 3 1/2 X 3         M X F BUSHING  BLK/MAL</v>
          </cell>
          <cell r="D16653" t="str">
            <v xml:space="preserve"> x 77894241338</v>
          </cell>
        </row>
        <row r="16654">
          <cell r="B16654">
            <v>411037415</v>
          </cell>
          <cell r="C16654" t="str">
            <v xml:space="preserve"> 4 X 1/2           M X F BUSHING  BLK/MAL</v>
          </cell>
          <cell r="D16654" t="str">
            <v xml:space="preserve"> x 77894241339</v>
          </cell>
        </row>
        <row r="16655">
          <cell r="B16655">
            <v>411037416</v>
          </cell>
          <cell r="C16655" t="str">
            <v xml:space="preserve"> 4 X 3/4           M X F BUSHING  BLK/MAL</v>
          </cell>
          <cell r="D16655" t="str">
            <v xml:space="preserve"> x 77894241340</v>
          </cell>
        </row>
        <row r="16656">
          <cell r="B16656">
            <v>411037417</v>
          </cell>
          <cell r="C16656" t="str">
            <v xml:space="preserve"> 4 X 1             M X F BUSHING  BLK/MAL</v>
          </cell>
          <cell r="D16656" t="str">
            <v xml:space="preserve"> x 77894241341</v>
          </cell>
        </row>
        <row r="16657">
          <cell r="B16657">
            <v>411037418</v>
          </cell>
          <cell r="C16657" t="str">
            <v xml:space="preserve"> 4 X 1 1/4         M X F BUSHING  BLK/MAL</v>
          </cell>
          <cell r="D16657" t="str">
            <v xml:space="preserve"> x 77894241342</v>
          </cell>
        </row>
        <row r="16658">
          <cell r="B16658">
            <v>411037419</v>
          </cell>
          <cell r="C16658" t="str">
            <v xml:space="preserve"> 4 X 1 1/2         M X F BUSHING  BLK/MAL</v>
          </cell>
          <cell r="D16658" t="str">
            <v xml:space="preserve"> x 77894241343</v>
          </cell>
        </row>
        <row r="16659">
          <cell r="B16659">
            <v>411037420</v>
          </cell>
          <cell r="C16659" t="str">
            <v xml:space="preserve"> 4 X 2             M X F BUSHING  BLK/MAL</v>
          </cell>
          <cell r="D16659" t="str">
            <v xml:space="preserve"> x 77894241344</v>
          </cell>
        </row>
        <row r="16660">
          <cell r="B16660">
            <v>411037421</v>
          </cell>
          <cell r="C16660" t="str">
            <v xml:space="preserve"> 4 X 2 1/2         M X F BUSHING  BLK/MAL</v>
          </cell>
          <cell r="D16660" t="str">
            <v xml:space="preserve"> x 77894241345</v>
          </cell>
        </row>
        <row r="16661">
          <cell r="B16661">
            <v>411037422</v>
          </cell>
          <cell r="C16661" t="str">
            <v xml:space="preserve"> 4 X 3             M X F BUSHING  BLK/MAL</v>
          </cell>
          <cell r="D16661" t="str">
            <v xml:space="preserve"> x 77894241346</v>
          </cell>
        </row>
        <row r="16662">
          <cell r="B16662">
            <v>411037423</v>
          </cell>
          <cell r="C16662" t="str">
            <v xml:space="preserve"> 4 X 3 1/2         M X F BUSHING  BLK/MAL</v>
          </cell>
          <cell r="D16662" t="str">
            <v xml:space="preserve"> x 77894241347</v>
          </cell>
        </row>
        <row r="16663">
          <cell r="B16663">
            <v>411037524</v>
          </cell>
          <cell r="C16663" t="str">
            <v xml:space="preserve"> 5 X 4             M X F BUSHING  BLK/MAL</v>
          </cell>
          <cell r="D16663" t="str">
            <v xml:space="preserve"> x 77894241348</v>
          </cell>
        </row>
        <row r="16664">
          <cell r="B16664">
            <v>411037621</v>
          </cell>
          <cell r="C16664" t="str">
            <v xml:space="preserve"> 6 X 2             M X F BUSHING  BLK/MAL</v>
          </cell>
          <cell r="D16664" t="str">
            <v xml:space="preserve"> x 77894241349</v>
          </cell>
        </row>
        <row r="16665">
          <cell r="B16665">
            <v>411037622</v>
          </cell>
          <cell r="C16665" t="str">
            <v xml:space="preserve"> 6 X 3             M X F BUSHING  BLK/MAL</v>
          </cell>
          <cell r="D16665" t="str">
            <v xml:space="preserve"> x 77894241350</v>
          </cell>
        </row>
        <row r="16666">
          <cell r="B16666">
            <v>411037623</v>
          </cell>
          <cell r="C16666" t="str">
            <v xml:space="preserve"> 6 X 4             M X F BUSHING  BLK/MAL</v>
          </cell>
          <cell r="D16666" t="str">
            <v xml:space="preserve"> x 77894241351</v>
          </cell>
        </row>
        <row r="16667">
          <cell r="B16667">
            <v>411037624</v>
          </cell>
          <cell r="C16667" t="str">
            <v xml:space="preserve"> 6 X 5             M X F BUSHING  BLK/MAL</v>
          </cell>
          <cell r="D16667" t="str">
            <v xml:space="preserve"> x 77894241352</v>
          </cell>
        </row>
        <row r="16668">
          <cell r="B16668">
            <v>411042000</v>
          </cell>
          <cell r="C16668" t="str">
            <v xml:space="preserve"> 1/8             MIP PLUG (SOLID) BLK/MAL</v>
          </cell>
          <cell r="D16668" t="str">
            <v xml:space="preserve"> x 77894241353</v>
          </cell>
        </row>
        <row r="16669">
          <cell r="B16669">
            <v>411042002</v>
          </cell>
          <cell r="C16669" t="str">
            <v xml:space="preserve"> 1/4             MIP PLUG (SOLID) BLK/MAL</v>
          </cell>
          <cell r="D16669" t="str">
            <v xml:space="preserve"> x 77894241354</v>
          </cell>
        </row>
        <row r="16670">
          <cell r="B16670">
            <v>411042004</v>
          </cell>
          <cell r="C16670" t="str">
            <v xml:space="preserve"> 3/8             MIP PLUG (SOLID) BLK/MAL</v>
          </cell>
          <cell r="D16670" t="str">
            <v xml:space="preserve"> x 77894241355</v>
          </cell>
        </row>
        <row r="16671">
          <cell r="B16671">
            <v>411042005</v>
          </cell>
          <cell r="C16671" t="str">
            <v xml:space="preserve"> 1/2             MIP PLUG (CORED) BLK/MAL</v>
          </cell>
          <cell r="D16671" t="str">
            <v xml:space="preserve"> x 77894241356</v>
          </cell>
        </row>
        <row r="16672">
          <cell r="B16672">
            <v>411042007</v>
          </cell>
          <cell r="C16672" t="str">
            <v xml:space="preserve"> 3/4             MIP PLUG (CORED) BLK/MAL</v>
          </cell>
          <cell r="D16672" t="str">
            <v xml:space="preserve"> x 77894241357</v>
          </cell>
        </row>
        <row r="16673">
          <cell r="B16673">
            <v>411042010</v>
          </cell>
          <cell r="C16673" t="str">
            <v xml:space="preserve"> 1               MIP PLUG (CORED) BLK/MAL</v>
          </cell>
          <cell r="D16673" t="str">
            <v xml:space="preserve"> x 77894241358</v>
          </cell>
        </row>
        <row r="16674">
          <cell r="B16674">
            <v>411042012</v>
          </cell>
          <cell r="C16674" t="str">
            <v xml:space="preserve"> 1 1/4           MIP PLUG (CORED) BLK/MAL</v>
          </cell>
          <cell r="D16674" t="str">
            <v xml:space="preserve"> x 77894241359</v>
          </cell>
        </row>
        <row r="16675">
          <cell r="B16675">
            <v>411042015</v>
          </cell>
          <cell r="C16675" t="str">
            <v xml:space="preserve"> 1 1/2           MIP PLUG (CORED) BLK/MAL</v>
          </cell>
          <cell r="D16675" t="str">
            <v xml:space="preserve"> x 77894241360</v>
          </cell>
        </row>
        <row r="16676">
          <cell r="B16676">
            <v>411042025</v>
          </cell>
          <cell r="C16676" t="str">
            <v xml:space="preserve"> 2 1/2           MIP PLUG (CORED) BLK/MAL</v>
          </cell>
          <cell r="D16676" t="str">
            <v xml:space="preserve"> x 77894241362</v>
          </cell>
        </row>
        <row r="16677">
          <cell r="B16677">
            <v>411042030</v>
          </cell>
          <cell r="C16677" t="str">
            <v xml:space="preserve"> 3               MIP PLUG (CORED) BLK/MAL</v>
          </cell>
          <cell r="D16677" t="str">
            <v xml:space="preserve"> x 77894241363</v>
          </cell>
        </row>
        <row r="16678">
          <cell r="B16678">
            <v>411042035</v>
          </cell>
          <cell r="C16678" t="str">
            <v xml:space="preserve"> 3 1/2           MIP PLUG (CORED) BLK/MAL</v>
          </cell>
          <cell r="D16678" t="str">
            <v xml:space="preserve"> x 77894241364</v>
          </cell>
        </row>
        <row r="16679">
          <cell r="B16679">
            <v>411042040</v>
          </cell>
          <cell r="C16679" t="str">
            <v xml:space="preserve"> 4               MIP PLUG (CORED) BLK/MAL</v>
          </cell>
          <cell r="D16679" t="str">
            <v xml:space="preserve"> x 77894241365</v>
          </cell>
        </row>
        <row r="16680">
          <cell r="B16680">
            <v>411042060</v>
          </cell>
          <cell r="C16680" t="str">
            <v xml:space="preserve"> 6               MIP PLUG (CORED) BLK/MAL</v>
          </cell>
          <cell r="D16680" t="str">
            <v xml:space="preserve"> x 77894241366</v>
          </cell>
        </row>
        <row r="16681">
          <cell r="B16681">
            <v>411043010</v>
          </cell>
          <cell r="C16681" t="str">
            <v xml:space="preserve"> 1               MIP PLUG (SOLID) BLK/MAL</v>
          </cell>
          <cell r="D16681" t="str">
            <v xml:space="preserve"> x 77894241367</v>
          </cell>
        </row>
        <row r="16682">
          <cell r="B16682">
            <v>411044012</v>
          </cell>
          <cell r="C16682" t="str">
            <v xml:space="preserve"> 1 1/4           COUNTERSUNK PLUG BLK/MAL</v>
          </cell>
          <cell r="D16682" t="str">
            <v xml:space="preserve"> x 77894241368</v>
          </cell>
        </row>
        <row r="16683">
          <cell r="B16683">
            <v>411044015</v>
          </cell>
          <cell r="C16683" t="str">
            <v xml:space="preserve"> 1 1/2           COUNTERSUNK PLUG BLK/MAL</v>
          </cell>
          <cell r="D16683" t="str">
            <v xml:space="preserve"> x 77894241369</v>
          </cell>
        </row>
        <row r="16684">
          <cell r="B16684">
            <v>411047000</v>
          </cell>
          <cell r="C16684" t="str">
            <v xml:space="preserve"> 1/8               FIP CAP        BLK/MAL</v>
          </cell>
          <cell r="D16684" t="str">
            <v xml:space="preserve"> x 77894241370</v>
          </cell>
        </row>
        <row r="16685">
          <cell r="B16685">
            <v>411047002</v>
          </cell>
          <cell r="C16685" t="str">
            <v xml:space="preserve"> 1/4               FIP CAP        BLK/MAL</v>
          </cell>
          <cell r="D16685" t="str">
            <v xml:space="preserve"> x 77894241371</v>
          </cell>
        </row>
        <row r="16686">
          <cell r="B16686">
            <v>411047004</v>
          </cell>
          <cell r="C16686" t="str">
            <v xml:space="preserve"> 3/8               FIP CAP        BLK/MAL</v>
          </cell>
          <cell r="D16686" t="str">
            <v xml:space="preserve"> x 77894241372</v>
          </cell>
        </row>
        <row r="16687">
          <cell r="B16687">
            <v>411047005</v>
          </cell>
          <cell r="C16687" t="str">
            <v xml:space="preserve"> 1/2                    FIP  CAP  BLK/MAL</v>
          </cell>
          <cell r="D16687" t="str">
            <v xml:space="preserve"> x 77894241373</v>
          </cell>
        </row>
        <row r="16688">
          <cell r="B16688">
            <v>411047007</v>
          </cell>
          <cell r="C16688" t="str">
            <v xml:space="preserve"> 3/4               FIP CAP        BLK/MAL</v>
          </cell>
          <cell r="D16688" t="str">
            <v xml:space="preserve"> x 77894241374</v>
          </cell>
        </row>
        <row r="16689">
          <cell r="B16689">
            <v>411047010</v>
          </cell>
          <cell r="C16689" t="str">
            <v xml:space="preserve"> 1                 FIP CAP        BLK/MAL</v>
          </cell>
          <cell r="D16689" t="str">
            <v xml:space="preserve"> x 77894241375</v>
          </cell>
        </row>
        <row r="16690">
          <cell r="B16690">
            <v>411047012</v>
          </cell>
          <cell r="C16690" t="str">
            <v xml:space="preserve"> 1 1/4             FIP CAP        BLK/MAL</v>
          </cell>
          <cell r="D16690" t="str">
            <v xml:space="preserve"> x 77894241376</v>
          </cell>
        </row>
        <row r="16691">
          <cell r="B16691">
            <v>411047015</v>
          </cell>
          <cell r="C16691" t="str">
            <v xml:space="preserve"> 1 1/2             FIP CAP        BLK/MAL</v>
          </cell>
          <cell r="D16691" t="str">
            <v xml:space="preserve"> x 77894241377</v>
          </cell>
        </row>
        <row r="16692">
          <cell r="B16692">
            <v>411047020</v>
          </cell>
          <cell r="C16692" t="str">
            <v xml:space="preserve"> 2                 FIP CAP        BLK/MAL</v>
          </cell>
          <cell r="D16692" t="str">
            <v xml:space="preserve"> x 77894241378</v>
          </cell>
        </row>
        <row r="16693">
          <cell r="B16693">
            <v>411047025</v>
          </cell>
          <cell r="C16693" t="str">
            <v xml:space="preserve"> 2 1/2             FIP CAP        BLK/MAL</v>
          </cell>
          <cell r="D16693" t="str">
            <v xml:space="preserve"> x 77894241379</v>
          </cell>
        </row>
        <row r="16694">
          <cell r="B16694">
            <v>411047030</v>
          </cell>
          <cell r="C16694" t="str">
            <v xml:space="preserve"> 3                 FIP CAP        BLK/MAL</v>
          </cell>
          <cell r="D16694" t="str">
            <v xml:space="preserve"> x 77894241380</v>
          </cell>
        </row>
        <row r="16695">
          <cell r="B16695">
            <v>411047035</v>
          </cell>
          <cell r="C16695" t="str">
            <v xml:space="preserve"> 3 1/2             FIP CAP        BLK/MAL</v>
          </cell>
          <cell r="D16695" t="str">
            <v xml:space="preserve"> x 77894241381</v>
          </cell>
        </row>
        <row r="16696">
          <cell r="B16696">
            <v>411047040</v>
          </cell>
          <cell r="C16696" t="str">
            <v xml:space="preserve"> 4                 FIP CAP        BLK/MAL</v>
          </cell>
          <cell r="D16696" t="str">
            <v xml:space="preserve"> x 77894241382</v>
          </cell>
        </row>
        <row r="16697">
          <cell r="B16697">
            <v>411047050</v>
          </cell>
          <cell r="C16697" t="str">
            <v xml:space="preserve"> 5                 FIP CAP        BLK/MAL</v>
          </cell>
          <cell r="D16697" t="str">
            <v xml:space="preserve"> x 77894241383</v>
          </cell>
        </row>
        <row r="16698">
          <cell r="B16698">
            <v>411047060</v>
          </cell>
          <cell r="C16698" t="str">
            <v xml:space="preserve"> 6                 FIP CAP        BLK/MAL</v>
          </cell>
          <cell r="D16698" t="str">
            <v xml:space="preserve"> x 77894241384</v>
          </cell>
        </row>
        <row r="16699">
          <cell r="B16699">
            <v>411048007</v>
          </cell>
          <cell r="C16699" t="str">
            <v xml:space="preserve"> 3/4          FIP CAP (PLAIN END) BLK/MAL</v>
          </cell>
          <cell r="D16699" t="str">
            <v xml:space="preserve"> x 77894241385</v>
          </cell>
        </row>
        <row r="16700">
          <cell r="B16700">
            <v>411057004</v>
          </cell>
          <cell r="C16700" t="str">
            <v xml:space="preserve"> 3/8             FIP FLOOR FLANGE BLK/MAL</v>
          </cell>
          <cell r="D16700" t="str">
            <v xml:space="preserve"> x 77894241386</v>
          </cell>
        </row>
        <row r="16701">
          <cell r="B16701">
            <v>411057005</v>
          </cell>
          <cell r="C16701" t="str">
            <v xml:space="preserve"> 1/2             FIP FLOOR FLANGE BLK/MAL</v>
          </cell>
          <cell r="D16701" t="str">
            <v xml:space="preserve"> x 77894241387</v>
          </cell>
        </row>
        <row r="16702">
          <cell r="B16702">
            <v>411057007</v>
          </cell>
          <cell r="C16702" t="str">
            <v xml:space="preserve"> 3/4             FIP FLOOR FLANGE BLK/MAL</v>
          </cell>
          <cell r="D16702" t="str">
            <v xml:space="preserve"> x 77894241388</v>
          </cell>
        </row>
        <row r="16703">
          <cell r="B16703">
            <v>411057010</v>
          </cell>
          <cell r="C16703" t="str">
            <v xml:space="preserve"> 1               FIP FLOOR FLANGE BLK/MAL</v>
          </cell>
          <cell r="D16703" t="str">
            <v xml:space="preserve"> x 77894241389</v>
          </cell>
        </row>
        <row r="16704">
          <cell r="B16704">
            <v>411057012</v>
          </cell>
          <cell r="C16704" t="str">
            <v xml:space="preserve"> 1 1/4           FIP FLOOR FLANGE BLK/MAL</v>
          </cell>
          <cell r="D16704" t="str">
            <v xml:space="preserve"> x 77894241390</v>
          </cell>
        </row>
        <row r="16705">
          <cell r="B16705">
            <v>411057015</v>
          </cell>
          <cell r="C16705" t="str">
            <v xml:space="preserve"> 1 1/2           FIP FLOOR FLANGE BLK/MAL</v>
          </cell>
          <cell r="D16705" t="str">
            <v xml:space="preserve"> x 77894241391</v>
          </cell>
        </row>
        <row r="16706">
          <cell r="B16706">
            <v>411057020</v>
          </cell>
          <cell r="C16706" t="str">
            <v xml:space="preserve"> 2               FIP FLOOR FLANGE BLK/MAL</v>
          </cell>
          <cell r="D16706" t="str">
            <v xml:space="preserve"> x 77894241392</v>
          </cell>
        </row>
        <row r="16707">
          <cell r="B16707">
            <v>411057025</v>
          </cell>
          <cell r="C16707" t="str">
            <v xml:space="preserve"> 2 1/2           FIP FLOOR FLANGE BLK/MAL</v>
          </cell>
          <cell r="D16707" t="str">
            <v xml:space="preserve"> x 77894241393</v>
          </cell>
        </row>
        <row r="16708">
          <cell r="B16708">
            <v>411057030</v>
          </cell>
          <cell r="C16708" t="str">
            <v xml:space="preserve"> 3               FIP FLOOR FLANGE BLK/MAL</v>
          </cell>
          <cell r="D16708" t="str">
            <v xml:space="preserve"> x 77894241394</v>
          </cell>
        </row>
        <row r="16709">
          <cell r="B16709">
            <v>411072000</v>
          </cell>
          <cell r="C16709" t="str">
            <v xml:space="preserve"> 1/8       FIP CROSS (DOUBLE TEE) BLK/MAL</v>
          </cell>
          <cell r="D16709" t="str">
            <v xml:space="preserve"> x 77894241395</v>
          </cell>
        </row>
        <row r="16710">
          <cell r="B16710">
            <v>411072002</v>
          </cell>
          <cell r="C16710" t="str">
            <v xml:space="preserve"> 1/4       FIP CROSS (DOUBLE TEE) BLK/MAL</v>
          </cell>
          <cell r="D16710" t="str">
            <v xml:space="preserve"> x 77894241396</v>
          </cell>
        </row>
        <row r="16711">
          <cell r="B16711">
            <v>411072004</v>
          </cell>
          <cell r="C16711" t="str">
            <v xml:space="preserve"> 3/8       FIP CROSS (DOUBLE TEE) BLK/MAL</v>
          </cell>
          <cell r="D16711" t="str">
            <v xml:space="preserve"> x 77894241397</v>
          </cell>
        </row>
        <row r="16712">
          <cell r="B16712">
            <v>411072005</v>
          </cell>
          <cell r="C16712" t="str">
            <v xml:space="preserve"> 1/2       FIP CROSS (DOUBLE TEE) BLK/MAL</v>
          </cell>
          <cell r="D16712" t="str">
            <v xml:space="preserve"> x 77894241398</v>
          </cell>
        </row>
        <row r="16713">
          <cell r="B16713">
            <v>411072007</v>
          </cell>
          <cell r="C16713" t="str">
            <v xml:space="preserve"> 3/4       FIP CROSS (DOUBLE TEE) BLK/MAL</v>
          </cell>
          <cell r="D16713" t="str">
            <v xml:space="preserve"> x 77894241399</v>
          </cell>
        </row>
        <row r="16714">
          <cell r="B16714">
            <v>411072010</v>
          </cell>
          <cell r="C16714" t="str">
            <v xml:space="preserve"> 1         FIP CROSS (DOUBLE TEE) BLK/MAL</v>
          </cell>
          <cell r="D16714" t="str">
            <v xml:space="preserve"> x 77894241400</v>
          </cell>
        </row>
        <row r="16715">
          <cell r="B16715">
            <v>411072012</v>
          </cell>
          <cell r="C16715" t="str">
            <v xml:space="preserve"> 1 1/4     FIP CROSS (DOUBLE TEE) BLK/MAL</v>
          </cell>
          <cell r="D16715" t="str">
            <v xml:space="preserve"> x 77894241401</v>
          </cell>
        </row>
        <row r="16716">
          <cell r="B16716">
            <v>411072015</v>
          </cell>
          <cell r="C16716" t="str">
            <v xml:space="preserve"> 1 1/2     FIP CROSS (DOUBLE TEE) BLK/MAL</v>
          </cell>
          <cell r="D16716" t="str">
            <v xml:space="preserve"> x 77894241402</v>
          </cell>
        </row>
        <row r="16717">
          <cell r="B16717">
            <v>411072020</v>
          </cell>
          <cell r="C16717" t="str">
            <v xml:space="preserve"> 2         FIP CROSS (DOUBLE TEE) BLK/MAL</v>
          </cell>
          <cell r="D16717" t="str">
            <v xml:space="preserve"> x 77894241403</v>
          </cell>
        </row>
        <row r="16718">
          <cell r="B16718">
            <v>411072025</v>
          </cell>
          <cell r="C16718" t="str">
            <v xml:space="preserve"> 2 1/2     FIP CROSS (DOUBLE TEE) BLK/MAL</v>
          </cell>
          <cell r="D16718" t="str">
            <v xml:space="preserve"> x 77894241404</v>
          </cell>
        </row>
        <row r="16719">
          <cell r="B16719">
            <v>411072030</v>
          </cell>
          <cell r="C16719" t="str">
            <v xml:space="preserve"> 3         FIP CROSS (DOUBLE TEE) BLK/MAL</v>
          </cell>
          <cell r="D16719" t="str">
            <v xml:space="preserve"> x 77894241405</v>
          </cell>
        </row>
        <row r="16720">
          <cell r="B16720">
            <v>411077005</v>
          </cell>
          <cell r="C16720" t="str">
            <v xml:space="preserve"> 1/2        LATERAL WYE           BLK/MAL</v>
          </cell>
          <cell r="D16720" t="str">
            <v xml:space="preserve"> x 77894241406</v>
          </cell>
        </row>
        <row r="16721">
          <cell r="B16721">
            <v>411077007</v>
          </cell>
          <cell r="C16721" t="str">
            <v xml:space="preserve"> 3/4        LATERAL WYE           BLK/MAL</v>
          </cell>
          <cell r="D16721" t="str">
            <v xml:space="preserve"> x 77894241407</v>
          </cell>
        </row>
        <row r="16722">
          <cell r="B16722">
            <v>411077010</v>
          </cell>
          <cell r="C16722" t="str">
            <v xml:space="preserve"> 1          LATERAL WYE           BLK/MAL</v>
          </cell>
          <cell r="D16722" t="str">
            <v xml:space="preserve"> x 77894241408</v>
          </cell>
        </row>
        <row r="16723">
          <cell r="B16723">
            <v>411077012</v>
          </cell>
          <cell r="C16723" t="str">
            <v xml:space="preserve"> 1 1/4      LATERAL WYE           BLK/MAL</v>
          </cell>
          <cell r="D16723" t="str">
            <v xml:space="preserve"> x 77894241409</v>
          </cell>
        </row>
        <row r="16724">
          <cell r="B16724">
            <v>411077015</v>
          </cell>
          <cell r="C16724" t="str">
            <v xml:space="preserve"> 1 1/2      LATERAL WYE           BLK/MAL</v>
          </cell>
          <cell r="D16724" t="str">
            <v xml:space="preserve"> x 77894241410</v>
          </cell>
        </row>
        <row r="16725">
          <cell r="B16725">
            <v>411077020</v>
          </cell>
          <cell r="C16725" t="str">
            <v xml:space="preserve"> 2          LATERAL WYE           BLK/MAL</v>
          </cell>
          <cell r="D16725" t="str">
            <v xml:space="preserve"> x 77894241411</v>
          </cell>
        </row>
        <row r="16726">
          <cell r="B16726">
            <v>411091000</v>
          </cell>
          <cell r="C16726" t="str">
            <v xml:space="preserve"> 1/8               LOCK NUT       BLK/MAL</v>
          </cell>
          <cell r="D16726" t="str">
            <v xml:space="preserve"> x 77894241412</v>
          </cell>
        </row>
        <row r="16727">
          <cell r="B16727">
            <v>411091002</v>
          </cell>
          <cell r="C16727" t="str">
            <v xml:space="preserve"> 1/4               LOCK NUT       BLK/MAL</v>
          </cell>
          <cell r="D16727" t="str">
            <v xml:space="preserve"> x 77894241413</v>
          </cell>
        </row>
        <row r="16728">
          <cell r="B16728">
            <v>411091004</v>
          </cell>
          <cell r="C16728" t="str">
            <v xml:space="preserve"> 3/8               LOCK NUT       BLK/MAL</v>
          </cell>
          <cell r="D16728" t="str">
            <v xml:space="preserve"> x 77894241414</v>
          </cell>
        </row>
        <row r="16729">
          <cell r="B16729">
            <v>411091005</v>
          </cell>
          <cell r="C16729" t="str">
            <v xml:space="preserve"> 1/2               LOCK NUT       BLK/MAL</v>
          </cell>
          <cell r="D16729" t="str">
            <v xml:space="preserve"> x 77894241415</v>
          </cell>
        </row>
        <row r="16730">
          <cell r="B16730">
            <v>411091007</v>
          </cell>
          <cell r="C16730" t="str">
            <v xml:space="preserve"> 3/4               LOCK NUT       BLK/MAL</v>
          </cell>
          <cell r="D16730" t="str">
            <v xml:space="preserve"> x 77894241416</v>
          </cell>
        </row>
        <row r="16731">
          <cell r="B16731">
            <v>411091010</v>
          </cell>
          <cell r="C16731" t="str">
            <v xml:space="preserve"> 1                 LOCK NUT       BLK/MAL</v>
          </cell>
          <cell r="D16731" t="str">
            <v xml:space="preserve"> x 77894241417</v>
          </cell>
        </row>
        <row r="16732">
          <cell r="B16732">
            <v>411091012</v>
          </cell>
          <cell r="C16732" t="str">
            <v xml:space="preserve"> 1 1/4             LOCK NUT       BLK/MAL</v>
          </cell>
          <cell r="D16732" t="str">
            <v xml:space="preserve"> x 77894241418</v>
          </cell>
        </row>
        <row r="16733">
          <cell r="B16733">
            <v>411091015</v>
          </cell>
          <cell r="C16733" t="str">
            <v xml:space="preserve"> 1 1/2             LOCK NUT       BLK/MAL</v>
          </cell>
          <cell r="D16733" t="str">
            <v xml:space="preserve"> x 77894241419</v>
          </cell>
        </row>
        <row r="16734">
          <cell r="B16734">
            <v>411091020</v>
          </cell>
          <cell r="C16734" t="str">
            <v xml:space="preserve"> 2                 LOCK NUT       BLK/MAL</v>
          </cell>
          <cell r="D16734" t="str">
            <v xml:space="preserve"> x 77894241420</v>
          </cell>
        </row>
        <row r="16735">
          <cell r="B16735">
            <v>411094004</v>
          </cell>
          <cell r="C16735" t="str">
            <v xml:space="preserve"> 3/8               FIP UNION      BLK/MAL</v>
          </cell>
          <cell r="D16735" t="str">
            <v xml:space="preserve"> x 77894241423</v>
          </cell>
        </row>
        <row r="16736">
          <cell r="B16736">
            <v>411094007</v>
          </cell>
          <cell r="C16736" t="str">
            <v xml:space="preserve"> 3/4               FIP UNION      BLK/MAL</v>
          </cell>
          <cell r="D16736" t="str">
            <v xml:space="preserve"> x 77894241425</v>
          </cell>
        </row>
        <row r="16737">
          <cell r="B16737">
            <v>411094010</v>
          </cell>
          <cell r="C16737" t="str">
            <v xml:space="preserve"> 1                 FIP UNION      BLK/MAL</v>
          </cell>
          <cell r="D16737" t="str">
            <v xml:space="preserve"> x 77894241426</v>
          </cell>
        </row>
        <row r="16738">
          <cell r="B16738">
            <v>411094012</v>
          </cell>
          <cell r="C16738" t="str">
            <v xml:space="preserve"> 1 1/4             FIP UNION      BLK/MAL</v>
          </cell>
          <cell r="D16738" t="str">
            <v xml:space="preserve"> x 77894241427</v>
          </cell>
        </row>
        <row r="16739">
          <cell r="B16739">
            <v>411094015</v>
          </cell>
          <cell r="C16739" t="str">
            <v xml:space="preserve"> 1 1/2             FIP UNION      BLK/MAL</v>
          </cell>
          <cell r="D16739" t="str">
            <v xml:space="preserve"> x 77894241428</v>
          </cell>
        </row>
        <row r="16740">
          <cell r="B16740">
            <v>411094020</v>
          </cell>
          <cell r="C16740" t="str">
            <v xml:space="preserve"> 2                 FIP UNION      BLK/MAL</v>
          </cell>
          <cell r="D16740" t="str">
            <v xml:space="preserve"> x 77894241429</v>
          </cell>
        </row>
        <row r="16741">
          <cell r="B16741">
            <v>411094025</v>
          </cell>
          <cell r="C16741" t="str">
            <v xml:space="preserve"> 2 1/2             FIP UNION      BLK/MAL</v>
          </cell>
          <cell r="D16741" t="str">
            <v xml:space="preserve"> x 77894241430</v>
          </cell>
        </row>
        <row r="16742">
          <cell r="B16742">
            <v>411094030</v>
          </cell>
          <cell r="C16742" t="str">
            <v xml:space="preserve"> 3                 FIP UNION      BLK/MAL</v>
          </cell>
          <cell r="D16742" t="str">
            <v xml:space="preserve"> x 77894241431</v>
          </cell>
        </row>
        <row r="16743">
          <cell r="B16743">
            <v>411094040</v>
          </cell>
          <cell r="C16743" t="str">
            <v xml:space="preserve"> 4                 FIP UNION      BLK/MAL</v>
          </cell>
          <cell r="D16743" t="str">
            <v xml:space="preserve"> x 77894241432</v>
          </cell>
        </row>
        <row r="16744">
          <cell r="B16744">
            <v>411094060</v>
          </cell>
          <cell r="C16744" t="str">
            <v xml:space="preserve"> 6   FIP UNION  BLK/MAL</v>
          </cell>
          <cell r="D16744" t="str">
            <v xml:space="preserve"> x 77894241433</v>
          </cell>
        </row>
        <row r="16745">
          <cell r="B16745">
            <v>411096000</v>
          </cell>
          <cell r="C16745" t="str">
            <v xml:space="preserve"> 1/8       N. AMERICAN UNION      BLK/MAL</v>
          </cell>
          <cell r="D16745" t="str">
            <v xml:space="preserve"> x 77894241434</v>
          </cell>
        </row>
        <row r="16746">
          <cell r="B16746">
            <v>411096002</v>
          </cell>
          <cell r="C16746" t="str">
            <v xml:space="preserve"> 1/4       N. AMERICAN UNION      BLK/MAL</v>
          </cell>
          <cell r="D16746" t="str">
            <v xml:space="preserve"> x 77894241435</v>
          </cell>
        </row>
        <row r="16747">
          <cell r="B16747">
            <v>411096004</v>
          </cell>
          <cell r="C16747" t="str">
            <v xml:space="preserve"> 3/8       N. AMERICAN UNION      BLK/MAL</v>
          </cell>
          <cell r="D16747" t="str">
            <v xml:space="preserve"> x 77894241436</v>
          </cell>
        </row>
        <row r="16748">
          <cell r="B16748">
            <v>411096005</v>
          </cell>
          <cell r="C16748" t="str">
            <v xml:space="preserve"> 1/2       N. AMERICAN UNION      BLK/MAL</v>
          </cell>
          <cell r="D16748" t="str">
            <v xml:space="preserve"> x 77894241437</v>
          </cell>
        </row>
        <row r="16749">
          <cell r="B16749">
            <v>411096007</v>
          </cell>
          <cell r="C16749" t="str">
            <v xml:space="preserve"> 3/4       N. AMERICAN UNION      BLK/MAL</v>
          </cell>
          <cell r="D16749" t="str">
            <v xml:space="preserve"> x 77894241438</v>
          </cell>
        </row>
        <row r="16750">
          <cell r="B16750">
            <v>411096010</v>
          </cell>
          <cell r="C16750" t="str">
            <v xml:space="preserve"> 1         N. AMERICAN UNION      BLK/MAL</v>
          </cell>
          <cell r="D16750" t="str">
            <v xml:space="preserve"> x 77894241439</v>
          </cell>
        </row>
        <row r="16751">
          <cell r="B16751">
            <v>411096012</v>
          </cell>
          <cell r="C16751" t="str">
            <v xml:space="preserve"> 1 1/4     N. AMERICAN UNION      BLK/MAL</v>
          </cell>
          <cell r="D16751" t="str">
            <v xml:space="preserve"> x 77894241440</v>
          </cell>
        </row>
        <row r="16752">
          <cell r="B16752">
            <v>411096015</v>
          </cell>
          <cell r="C16752" t="str">
            <v xml:space="preserve"> 1 1/2     N. AMERICAN UNION      BLK/MAL</v>
          </cell>
          <cell r="D16752" t="str">
            <v xml:space="preserve"> x 77894241441</v>
          </cell>
        </row>
        <row r="16753">
          <cell r="B16753">
            <v>411096020</v>
          </cell>
          <cell r="C16753" t="str">
            <v xml:space="preserve"> 2         N. AMERICAN UNION      BLK/MAL</v>
          </cell>
          <cell r="D16753" t="str">
            <v xml:space="preserve"> x 77894241442</v>
          </cell>
        </row>
        <row r="16754">
          <cell r="B16754">
            <v>411096025</v>
          </cell>
          <cell r="C16754" t="str">
            <v xml:space="preserve"> 2 1/2     N. AMERICAN UNION      BLK/MAL</v>
          </cell>
          <cell r="D16754" t="str">
            <v xml:space="preserve"> x 77894241443</v>
          </cell>
        </row>
        <row r="16755">
          <cell r="B16755">
            <v>411096030</v>
          </cell>
          <cell r="C16755" t="str">
            <v xml:space="preserve"> 3         N. AMERICAN UNION      BLK/MAL</v>
          </cell>
          <cell r="D16755" t="str">
            <v xml:space="preserve"> x 77894241444</v>
          </cell>
        </row>
        <row r="16756">
          <cell r="B16756">
            <v>411096040</v>
          </cell>
          <cell r="C16756" t="str">
            <v xml:space="preserve"> 4         N. AMERICAN UNION      BLK/MAL</v>
          </cell>
          <cell r="D16756" t="str">
            <v xml:space="preserve"> x 77894241445</v>
          </cell>
        </row>
        <row r="16757">
          <cell r="B16757">
            <v>411098005</v>
          </cell>
          <cell r="C16757" t="str">
            <v xml:space="preserve"> 1/2       EXTENSION PIECE   1051 BLK/MAL</v>
          </cell>
          <cell r="D16757" t="str">
            <v xml:space="preserve"> x 77894241446</v>
          </cell>
        </row>
        <row r="16758">
          <cell r="B16758">
            <v>412001000</v>
          </cell>
          <cell r="C16758" t="str">
            <v xml:space="preserve"> 1/8                     FIP TEE  GLV/MAL</v>
          </cell>
          <cell r="D16758" t="str">
            <v xml:space="preserve"> x 77894241447</v>
          </cell>
        </row>
        <row r="16759">
          <cell r="B16759">
            <v>412001002</v>
          </cell>
          <cell r="C16759" t="str">
            <v xml:space="preserve"> 1/4                     FIP TEE  GLV/MAL</v>
          </cell>
          <cell r="D16759" t="str">
            <v xml:space="preserve"> x 77894241448</v>
          </cell>
        </row>
        <row r="16760">
          <cell r="B16760">
            <v>412001004</v>
          </cell>
          <cell r="C16760" t="str">
            <v xml:space="preserve"> 3/8                     FIP TEE  GLV/MAL</v>
          </cell>
          <cell r="D16760" t="str">
            <v xml:space="preserve"> x 77894241449</v>
          </cell>
        </row>
        <row r="16761">
          <cell r="B16761">
            <v>412001005</v>
          </cell>
          <cell r="C16761" t="str">
            <v xml:space="preserve"> 1/2                     FIP TEE  GLV/MAL</v>
          </cell>
          <cell r="D16761" t="str">
            <v xml:space="preserve"> x 77894241450</v>
          </cell>
        </row>
        <row r="16762">
          <cell r="B16762">
            <v>412001007</v>
          </cell>
          <cell r="C16762" t="str">
            <v xml:space="preserve"> 3/4                     FIP TEE  GLV/MAL</v>
          </cell>
          <cell r="D16762" t="str">
            <v xml:space="preserve"> x 77894241451</v>
          </cell>
        </row>
        <row r="16763">
          <cell r="B16763">
            <v>412001010</v>
          </cell>
          <cell r="C16763" t="str">
            <v xml:space="preserve"> 1                       FIP TEE  GLV/MAL</v>
          </cell>
          <cell r="D16763" t="str">
            <v xml:space="preserve"> x 77894241452</v>
          </cell>
        </row>
        <row r="16764">
          <cell r="B16764">
            <v>412001012</v>
          </cell>
          <cell r="C16764" t="str">
            <v xml:space="preserve"> 1 1/4                   FIP TEE  GLV/MAL</v>
          </cell>
          <cell r="D16764" t="str">
            <v xml:space="preserve"> x 77894241453</v>
          </cell>
        </row>
        <row r="16765">
          <cell r="B16765">
            <v>412001015</v>
          </cell>
          <cell r="C16765" t="str">
            <v xml:space="preserve"> 1 1/2                   FIP TEE  GLV/MAL</v>
          </cell>
          <cell r="D16765" t="str">
            <v xml:space="preserve"> x 77894241454</v>
          </cell>
        </row>
        <row r="16766">
          <cell r="B16766">
            <v>412001020</v>
          </cell>
          <cell r="C16766" t="str">
            <v xml:space="preserve"> 2                       FIP TEE  GLV/MAL</v>
          </cell>
          <cell r="D16766" t="str">
            <v xml:space="preserve"> x 77894241455</v>
          </cell>
        </row>
        <row r="16767">
          <cell r="B16767">
            <v>412001025</v>
          </cell>
          <cell r="C16767" t="str">
            <v xml:space="preserve"> 2 1/2                   FIP TEE  GLV/MAL</v>
          </cell>
          <cell r="D16767" t="str">
            <v xml:space="preserve"> x 77894241456</v>
          </cell>
        </row>
        <row r="16768">
          <cell r="B16768">
            <v>412001030</v>
          </cell>
          <cell r="C16768" t="str">
            <v xml:space="preserve"> 3                       FIP TEE  GLV/MAL</v>
          </cell>
          <cell r="D16768" t="str">
            <v xml:space="preserve"> x 77894241457</v>
          </cell>
        </row>
        <row r="16769">
          <cell r="B16769">
            <v>412001031</v>
          </cell>
          <cell r="C16769" t="str">
            <v xml:space="preserve"> 1/4 X 1/8               FIP TEE  GLV/MAL</v>
          </cell>
          <cell r="D16769" t="str">
            <v xml:space="preserve"> x 77894241458</v>
          </cell>
        </row>
        <row r="16770">
          <cell r="B16770">
            <v>412001040</v>
          </cell>
          <cell r="C16770" t="str">
            <v xml:space="preserve"> 4                       FIP TEE  GLV/MAL</v>
          </cell>
          <cell r="D16770" t="str">
            <v xml:space="preserve"> x 77894241459</v>
          </cell>
        </row>
        <row r="16771">
          <cell r="B16771">
            <v>412001060</v>
          </cell>
          <cell r="C16771" t="str">
            <v xml:space="preserve"> 6                       FIP TEE  GLV/MAL</v>
          </cell>
          <cell r="D16771" t="str">
            <v xml:space="preserve"> x 77894241460</v>
          </cell>
        </row>
        <row r="16772">
          <cell r="B16772">
            <v>412001069</v>
          </cell>
          <cell r="C16772" t="str">
            <v xml:space="preserve"> 1/2 X 3/8 X 1/2         FIP TEE  GLV/MAL</v>
          </cell>
          <cell r="D16772" t="str">
            <v xml:space="preserve"> x 77894241461</v>
          </cell>
        </row>
        <row r="16773">
          <cell r="B16773">
            <v>412001070</v>
          </cell>
          <cell r="C16773" t="str">
            <v xml:space="preserve"> 1/2 X 1/4 X 1/2         FIP TEE  GLV/MAL</v>
          </cell>
          <cell r="D16773" t="str">
            <v xml:space="preserve"> x 77894241462</v>
          </cell>
        </row>
        <row r="16774">
          <cell r="B16774">
            <v>412001072</v>
          </cell>
          <cell r="C16774" t="str">
            <v xml:space="preserve"> 1/2 X 1/4               FIP TEE  GLV/MAL</v>
          </cell>
          <cell r="D16774" t="str">
            <v xml:space="preserve"> x 77894241463</v>
          </cell>
        </row>
        <row r="16775">
          <cell r="B16775">
            <v>412001074</v>
          </cell>
          <cell r="C16775" t="str">
            <v xml:space="preserve"> 1/2 X 3/8               FIP TEE  GLV/MAL</v>
          </cell>
          <cell r="D16775" t="str">
            <v xml:space="preserve"> x 77894241464</v>
          </cell>
        </row>
        <row r="16776">
          <cell r="B16776">
            <v>412001076</v>
          </cell>
          <cell r="C16776" t="str">
            <v xml:space="preserve"> 1/2 X 3/4               FIP TEE  GLV/MAL</v>
          </cell>
          <cell r="D16776" t="str">
            <v xml:space="preserve"> x 77894241465</v>
          </cell>
        </row>
        <row r="16777">
          <cell r="B16777">
            <v>412001090</v>
          </cell>
          <cell r="C16777" t="str">
            <v xml:space="preserve"> 3/4 X 1/2 X 1/2         FIP TEE  GLV/MAL</v>
          </cell>
          <cell r="D16777" t="str">
            <v xml:space="preserve"> x 77894241466</v>
          </cell>
        </row>
        <row r="16778">
          <cell r="B16778">
            <v>412001092</v>
          </cell>
          <cell r="C16778" t="str">
            <v xml:space="preserve"> 3/4 X 1/2 X 3/4         FIP TEE  GLV/MAL</v>
          </cell>
          <cell r="D16778" t="str">
            <v xml:space="preserve"> x 77894241467</v>
          </cell>
        </row>
        <row r="16779">
          <cell r="B16779">
            <v>412001098</v>
          </cell>
          <cell r="C16779" t="str">
            <v xml:space="preserve"> 3/4 X 1/4               FIP TEE  GLV/MAL</v>
          </cell>
          <cell r="D16779" t="str">
            <v xml:space="preserve"> x 77894241468</v>
          </cell>
        </row>
        <row r="16780">
          <cell r="B16780">
            <v>412001099</v>
          </cell>
          <cell r="C16780" t="str">
            <v xml:space="preserve"> 3/4 X 3/8               FIP TEE  GLV/MAL</v>
          </cell>
          <cell r="D16780" t="str">
            <v xml:space="preserve"> x 77894241469</v>
          </cell>
        </row>
        <row r="16781">
          <cell r="B16781">
            <v>412001101</v>
          </cell>
          <cell r="C16781" t="str">
            <v xml:space="preserve"> 3/4 X 1/2               FIP TEE  GLV/MAL</v>
          </cell>
          <cell r="D16781" t="str">
            <v xml:space="preserve"> x 77894241470</v>
          </cell>
        </row>
        <row r="16782">
          <cell r="B16782">
            <v>412001104</v>
          </cell>
          <cell r="C16782" t="str">
            <v xml:space="preserve"> 3/4 X 1                 FIP TEE  GLV/MAL</v>
          </cell>
          <cell r="D16782" t="str">
            <v xml:space="preserve"> x 77894241471</v>
          </cell>
        </row>
        <row r="16783">
          <cell r="B16783">
            <v>412001119</v>
          </cell>
          <cell r="C16783" t="str">
            <v xml:space="preserve"> 1 X 1/2 X 1/2           FIP TEE  GLV/MAL</v>
          </cell>
          <cell r="D16783" t="str">
            <v xml:space="preserve"> x 77894241472</v>
          </cell>
        </row>
        <row r="16784">
          <cell r="B16784">
            <v>412001121</v>
          </cell>
          <cell r="C16784" t="str">
            <v xml:space="preserve"> 1 X 1/2 X 3/4           FIP TEE  GLV/MAL</v>
          </cell>
          <cell r="D16784" t="str">
            <v xml:space="preserve"> x 77894241473</v>
          </cell>
        </row>
        <row r="16785">
          <cell r="B16785">
            <v>412001122</v>
          </cell>
          <cell r="C16785" t="str">
            <v xml:space="preserve"> 1 X 1/2 X 1             FIP TEE  GLV/MAL</v>
          </cell>
          <cell r="D16785" t="str">
            <v xml:space="preserve"> x 77894241474</v>
          </cell>
        </row>
        <row r="16786">
          <cell r="B16786">
            <v>412001124</v>
          </cell>
          <cell r="C16786" t="str">
            <v xml:space="preserve"> 1 X 3/4 X 1/2           FIP TEE  GLV/MAL</v>
          </cell>
          <cell r="D16786" t="str">
            <v xml:space="preserve"> x 77894241475</v>
          </cell>
        </row>
        <row r="16787">
          <cell r="B16787">
            <v>412001125</v>
          </cell>
          <cell r="C16787" t="str">
            <v xml:space="preserve"> 1 X 3/4 X 3/4           FIP TEE  GLV/MAL</v>
          </cell>
          <cell r="D16787" t="str">
            <v xml:space="preserve"> x 77894241476</v>
          </cell>
        </row>
        <row r="16788">
          <cell r="B16788">
            <v>412001126</v>
          </cell>
          <cell r="C16788" t="str">
            <v xml:space="preserve"> 1 X 3/4 X 1             FIP TEE  GLV/MAL</v>
          </cell>
          <cell r="D16788" t="str">
            <v xml:space="preserve"> x 77894241477</v>
          </cell>
        </row>
        <row r="16789">
          <cell r="B16789">
            <v>412001128</v>
          </cell>
          <cell r="C16789" t="str">
            <v xml:space="preserve"> 1 X 1/4                 FIP TEE  GLV/MAL</v>
          </cell>
          <cell r="D16789" t="str">
            <v xml:space="preserve"> x 77894241478</v>
          </cell>
        </row>
        <row r="16790">
          <cell r="B16790">
            <v>412001129</v>
          </cell>
          <cell r="C16790" t="str">
            <v xml:space="preserve"> 1 X 3/8                 FIP TEE  GLV/MAL</v>
          </cell>
          <cell r="D16790" t="str">
            <v xml:space="preserve"> x 77894241479</v>
          </cell>
        </row>
        <row r="16791">
          <cell r="B16791">
            <v>412001130</v>
          </cell>
          <cell r="C16791" t="str">
            <v xml:space="preserve"> 1 X 1/2                 FIP TEE  GLV/MAL</v>
          </cell>
          <cell r="D16791" t="str">
            <v xml:space="preserve"> x 77894241480</v>
          </cell>
        </row>
        <row r="16792">
          <cell r="B16792">
            <v>412001131</v>
          </cell>
          <cell r="C16792" t="str">
            <v xml:space="preserve"> 1 X 3/4                 FIP TEE  GLV/MAL</v>
          </cell>
          <cell r="D16792" t="str">
            <v xml:space="preserve"> x 77894241481</v>
          </cell>
        </row>
        <row r="16793">
          <cell r="B16793">
            <v>412001132</v>
          </cell>
          <cell r="C16793" t="str">
            <v xml:space="preserve"> 1 X 1 1/4               FIP TEE  GLV/MAL</v>
          </cell>
          <cell r="D16793" t="str">
            <v xml:space="preserve"> x 77894241482</v>
          </cell>
        </row>
        <row r="16794">
          <cell r="B16794">
            <v>412001133</v>
          </cell>
          <cell r="C16794" t="str">
            <v xml:space="preserve"> 1 X 1 1/2               FIP TEE  GLV/MAL</v>
          </cell>
          <cell r="D16794" t="str">
            <v xml:space="preserve"> x 77894241483</v>
          </cell>
        </row>
        <row r="16795">
          <cell r="B16795">
            <v>412001149</v>
          </cell>
          <cell r="C16795" t="str">
            <v xml:space="preserve"> 1 1/4 X 1/2 X 1/2       FIP TEE  GLV/MAL</v>
          </cell>
          <cell r="D16795" t="str">
            <v xml:space="preserve"> x 77894241484</v>
          </cell>
        </row>
        <row r="16796">
          <cell r="B16796">
            <v>412001150</v>
          </cell>
          <cell r="C16796" t="str">
            <v xml:space="preserve"> 1 1/4 X 1/2 X 3/4       FIP TEE  GLV/MAL</v>
          </cell>
          <cell r="D16796" t="str">
            <v xml:space="preserve"> x 77894241485</v>
          </cell>
        </row>
        <row r="16797">
          <cell r="B16797">
            <v>412001151</v>
          </cell>
          <cell r="C16797" t="str">
            <v xml:space="preserve"> 1 1/4 X 1/2 X 1         FIP TEE  GLV/MAL</v>
          </cell>
          <cell r="D16797" t="str">
            <v xml:space="preserve"> x 77894241486</v>
          </cell>
        </row>
        <row r="16798">
          <cell r="B16798">
            <v>412001152</v>
          </cell>
          <cell r="C16798" t="str">
            <v xml:space="preserve"> 1 1/4 X 1/2 X 1 1/4     FIP TEE  GLV/MAL</v>
          </cell>
          <cell r="D16798" t="str">
            <v xml:space="preserve"> x 77894241487</v>
          </cell>
        </row>
        <row r="16799">
          <cell r="B16799">
            <v>412001154</v>
          </cell>
          <cell r="C16799" t="str">
            <v xml:space="preserve"> 1 1/4 X 3/4 X 1/2       FIP TEE  GLV/MAL</v>
          </cell>
          <cell r="D16799" t="str">
            <v xml:space="preserve"> x 77894241488</v>
          </cell>
        </row>
        <row r="16800">
          <cell r="B16800">
            <v>412001155</v>
          </cell>
          <cell r="C16800" t="str">
            <v xml:space="preserve"> 1 1/4 X 3/4 X 3/4       FIP TEE  GLV/MAL</v>
          </cell>
          <cell r="D16800" t="str">
            <v xml:space="preserve"> x 77894241489</v>
          </cell>
        </row>
        <row r="16801">
          <cell r="B16801">
            <v>412001156</v>
          </cell>
          <cell r="C16801" t="str">
            <v xml:space="preserve"> 1 1/4 X 3/4 X 1         FIP TEE  GLV/MAL</v>
          </cell>
          <cell r="D16801" t="str">
            <v xml:space="preserve"> x 77894241490</v>
          </cell>
        </row>
        <row r="16802">
          <cell r="B16802">
            <v>412001157</v>
          </cell>
          <cell r="C16802" t="str">
            <v xml:space="preserve"> 1 1/4 X 3/4 X 1 1/4     FIP TEE  GLV/MAL</v>
          </cell>
          <cell r="D16802" t="str">
            <v xml:space="preserve"> x 77894241491</v>
          </cell>
        </row>
        <row r="16803">
          <cell r="B16803">
            <v>412001159</v>
          </cell>
          <cell r="C16803" t="str">
            <v xml:space="preserve"> 1 1/4 X 1 X 1/2         FIP TEE  GLV/MAL</v>
          </cell>
          <cell r="D16803" t="str">
            <v xml:space="preserve"> x 77894241492</v>
          </cell>
        </row>
        <row r="16804">
          <cell r="B16804">
            <v>412001160</v>
          </cell>
          <cell r="C16804" t="str">
            <v xml:space="preserve"> 1 1/4 X 1 X 3/4         FIP TEE  GLV/MAL</v>
          </cell>
          <cell r="D16804" t="str">
            <v xml:space="preserve"> x 77894241493</v>
          </cell>
        </row>
        <row r="16805">
          <cell r="B16805">
            <v>412001161</v>
          </cell>
          <cell r="C16805" t="str">
            <v xml:space="preserve"> 1 1/4 x 1 x 1           FIP TEE  GLV/MAL</v>
          </cell>
          <cell r="D16805" t="str">
            <v xml:space="preserve"> x 77894241494</v>
          </cell>
        </row>
        <row r="16806">
          <cell r="B16806">
            <v>412001162</v>
          </cell>
          <cell r="C16806" t="str">
            <v xml:space="preserve"> 1 1/4 X 1 X 1 1/4       FIP TEE  GLV/MAL</v>
          </cell>
          <cell r="D16806" t="str">
            <v xml:space="preserve"> x 77894241495</v>
          </cell>
        </row>
        <row r="16807">
          <cell r="B16807">
            <v>412001165</v>
          </cell>
          <cell r="C16807" t="str">
            <v xml:space="preserve"> 1 1/4 X 3/8             FIP TEE  GLV/MAL</v>
          </cell>
          <cell r="D16807" t="str">
            <v xml:space="preserve"> x 77894241496</v>
          </cell>
        </row>
        <row r="16808">
          <cell r="B16808">
            <v>412001166</v>
          </cell>
          <cell r="C16808" t="str">
            <v xml:space="preserve"> 1 1/4 X 1/2             FIP TEE  GLV/MAL</v>
          </cell>
          <cell r="D16808" t="str">
            <v xml:space="preserve"> x 77894241497</v>
          </cell>
        </row>
        <row r="16809">
          <cell r="B16809">
            <v>412001167</v>
          </cell>
          <cell r="C16809" t="str">
            <v xml:space="preserve"> 1 1/4 X 3/4             FIP TEE  GLV/MAL</v>
          </cell>
          <cell r="D16809" t="str">
            <v xml:space="preserve"> x 77894241498</v>
          </cell>
        </row>
        <row r="16810">
          <cell r="B16810">
            <v>412001168</v>
          </cell>
          <cell r="C16810" t="str">
            <v xml:space="preserve"> 1 1/4 X 1               FIP TEE  GLV/MAL</v>
          </cell>
          <cell r="D16810" t="str">
            <v xml:space="preserve"> x 77894241499</v>
          </cell>
        </row>
        <row r="16811">
          <cell r="B16811">
            <v>412001169</v>
          </cell>
          <cell r="C16811" t="str">
            <v xml:space="preserve"> 1 1/4 X 1 1/2           FIP TEE  GLV/MAL</v>
          </cell>
          <cell r="D16811" t="str">
            <v xml:space="preserve"> x 77894241500</v>
          </cell>
        </row>
        <row r="16812">
          <cell r="B16812">
            <v>412001189</v>
          </cell>
          <cell r="C16812" t="str">
            <v xml:space="preserve"> 1 1/2 X 1/2 X 1/2       FIP TEE  GLV/MAL</v>
          </cell>
          <cell r="D16812" t="str">
            <v xml:space="preserve"> x 77894241501</v>
          </cell>
        </row>
        <row r="16813">
          <cell r="B16813">
            <v>412001190</v>
          </cell>
          <cell r="C16813" t="str">
            <v xml:space="preserve"> 1 1/2 X 1/2 X 3/4       FIP TEE  GLV/MAL</v>
          </cell>
          <cell r="D16813" t="str">
            <v xml:space="preserve"> x 77894241502</v>
          </cell>
        </row>
        <row r="16814">
          <cell r="B16814">
            <v>412001191</v>
          </cell>
          <cell r="C16814" t="str">
            <v xml:space="preserve"> 1 1/2 X 1/2 X 1         FIP TEE  GLV/MAL</v>
          </cell>
          <cell r="D16814" t="str">
            <v xml:space="preserve"> x 77894241503</v>
          </cell>
        </row>
        <row r="16815">
          <cell r="B16815">
            <v>412001192</v>
          </cell>
          <cell r="C16815" t="str">
            <v xml:space="preserve"> 1 1/2 X 1/2 X 1 1/4     FIP TEE  GLV/MAL</v>
          </cell>
          <cell r="D16815" t="str">
            <v xml:space="preserve"> x 77894241504</v>
          </cell>
        </row>
        <row r="16816">
          <cell r="B16816">
            <v>412001193</v>
          </cell>
          <cell r="C16816" t="str">
            <v xml:space="preserve"> 1 1/2 X 1/2 X 1 1/2     FIP TEE  GLV/MAL</v>
          </cell>
          <cell r="D16816" t="str">
            <v xml:space="preserve"> x 77894241505</v>
          </cell>
        </row>
        <row r="16817">
          <cell r="B16817">
            <v>412001195</v>
          </cell>
          <cell r="C16817" t="str">
            <v xml:space="preserve"> 1 1/2 X 3/4 X 3/4       FIP TEE  GLV/MAL</v>
          </cell>
          <cell r="D16817" t="str">
            <v xml:space="preserve"> x 77894241506</v>
          </cell>
        </row>
        <row r="16818">
          <cell r="B16818">
            <v>412001196</v>
          </cell>
          <cell r="C16818" t="str">
            <v xml:space="preserve"> 1 1/2 X 3/4 X 1         FIP TEE  GLV/MAL</v>
          </cell>
          <cell r="D16818" t="str">
            <v xml:space="preserve"> x 77894241507</v>
          </cell>
        </row>
        <row r="16819">
          <cell r="B16819">
            <v>412001197</v>
          </cell>
          <cell r="C16819" t="str">
            <v xml:space="preserve"> 1 1/2 X 3/4 X 1 1/4     FIP TEE  GLV/MAL</v>
          </cell>
          <cell r="D16819" t="str">
            <v xml:space="preserve"> x 77894241508</v>
          </cell>
        </row>
        <row r="16820">
          <cell r="B16820">
            <v>412001198</v>
          </cell>
          <cell r="C16820" t="str">
            <v xml:space="preserve"> 1 1/2 X 3/4 X 1 1/2     FIP TEE  GLV/MAL</v>
          </cell>
          <cell r="D16820" t="str">
            <v xml:space="preserve"> x 77894241509</v>
          </cell>
        </row>
        <row r="16821">
          <cell r="B16821">
            <v>412001199</v>
          </cell>
          <cell r="C16821" t="str">
            <v xml:space="preserve"> 1 1/2 X 1 X 1/2         FIP TEE  GLV/MAL</v>
          </cell>
          <cell r="D16821" t="str">
            <v xml:space="preserve"> x 77894241510</v>
          </cell>
        </row>
        <row r="16822">
          <cell r="B16822">
            <v>412001200</v>
          </cell>
          <cell r="C16822" t="str">
            <v xml:space="preserve"> 1 1/2 X 1 X 3/4         FIP TEE  GLV/MAL</v>
          </cell>
          <cell r="D16822" t="str">
            <v xml:space="preserve"> x 77894241511</v>
          </cell>
        </row>
        <row r="16823">
          <cell r="B16823">
            <v>412001201</v>
          </cell>
          <cell r="C16823" t="str">
            <v xml:space="preserve"> 1 1/2 X 1 X 1           FIP TEE  GLV/MAL</v>
          </cell>
          <cell r="D16823" t="str">
            <v xml:space="preserve"> x 77894241512</v>
          </cell>
        </row>
        <row r="16824">
          <cell r="B16824">
            <v>412001202</v>
          </cell>
          <cell r="C16824" t="str">
            <v xml:space="preserve"> 1 1/2 X 1 X 1 1/4       FIP TEE  GLV/MAL</v>
          </cell>
          <cell r="D16824" t="str">
            <v xml:space="preserve"> x 77894241513</v>
          </cell>
        </row>
        <row r="16825">
          <cell r="B16825">
            <v>412001203</v>
          </cell>
          <cell r="C16825" t="str">
            <v xml:space="preserve"> 1 1/2 X 1 X 1 1/2       FIP TEE  GLV/MAL</v>
          </cell>
          <cell r="D16825" t="str">
            <v xml:space="preserve"> x 77894241514</v>
          </cell>
        </row>
        <row r="16826">
          <cell r="B16826">
            <v>412001204</v>
          </cell>
          <cell r="C16826" t="str">
            <v xml:space="preserve"> 1 1/2 X 1 1/4 X 1/2     FIP TEE  GLV/MAL</v>
          </cell>
          <cell r="D16826" t="str">
            <v xml:space="preserve"> x 77894241515</v>
          </cell>
        </row>
        <row r="16827">
          <cell r="B16827">
            <v>412001205</v>
          </cell>
          <cell r="C16827" t="str">
            <v xml:space="preserve"> 1 1/2 X 1 1/4 X 3/4     FIP TEE  GLV/MAL</v>
          </cell>
          <cell r="D16827" t="str">
            <v xml:space="preserve"> x 77894241516</v>
          </cell>
        </row>
        <row r="16828">
          <cell r="B16828">
            <v>412001206</v>
          </cell>
          <cell r="C16828" t="str">
            <v xml:space="preserve"> 1 1/2 X 1 1/4 X 1       FIP TEE  GLV/MAL</v>
          </cell>
          <cell r="D16828" t="str">
            <v xml:space="preserve"> x 77894241517</v>
          </cell>
        </row>
        <row r="16829">
          <cell r="B16829">
            <v>412001207</v>
          </cell>
          <cell r="C16829" t="str">
            <v xml:space="preserve"> 1 1/2 X 1 1/4 X 1 1/4   FIP TEE  GLV/MAL</v>
          </cell>
          <cell r="D16829" t="str">
            <v xml:space="preserve"> x 77894241518</v>
          </cell>
        </row>
        <row r="16830">
          <cell r="B16830">
            <v>412001208</v>
          </cell>
          <cell r="C16830" t="str">
            <v xml:space="preserve"> 1 1/2 X 1 1/4 X 1 1/2   FIP TEE  GLV/MAL</v>
          </cell>
          <cell r="D16830" t="str">
            <v xml:space="preserve"> x 77894241519</v>
          </cell>
        </row>
        <row r="16831">
          <cell r="B16831">
            <v>412001210</v>
          </cell>
          <cell r="C16831" t="str">
            <v xml:space="preserve"> 1 1/2 X 1/4             FIP TEE  GAL/MAL</v>
          </cell>
          <cell r="D16831" t="str">
            <v xml:space="preserve"> x 77894241520</v>
          </cell>
        </row>
        <row r="16832">
          <cell r="B16832">
            <v>412001212</v>
          </cell>
          <cell r="C16832" t="str">
            <v xml:space="preserve"> 1 1/2 X 1/2             FIP TEE  GLV/MAL</v>
          </cell>
          <cell r="D16832" t="str">
            <v xml:space="preserve"> x 77894241521</v>
          </cell>
        </row>
        <row r="16833">
          <cell r="B16833">
            <v>412001213</v>
          </cell>
          <cell r="C16833" t="str">
            <v xml:space="preserve"> 1 1/2 X 3/4             FIP TEE  GLV/MAL</v>
          </cell>
          <cell r="D16833" t="str">
            <v xml:space="preserve"> x 77894241522</v>
          </cell>
        </row>
        <row r="16834">
          <cell r="B16834">
            <v>412001214</v>
          </cell>
          <cell r="C16834" t="str">
            <v xml:space="preserve"> 1 1/2 X 1               FIP TEE  GLV/MAL</v>
          </cell>
          <cell r="D16834" t="str">
            <v xml:space="preserve"> x 77894241523</v>
          </cell>
        </row>
        <row r="16835">
          <cell r="B16835">
            <v>412001215</v>
          </cell>
          <cell r="C16835" t="str">
            <v xml:space="preserve"> 1 1/2 X 1 1/4           FIP TEE  GLV/MAL</v>
          </cell>
          <cell r="D16835" t="str">
            <v xml:space="preserve"> x 77894241524</v>
          </cell>
        </row>
        <row r="16836">
          <cell r="B16836">
            <v>412001222</v>
          </cell>
          <cell r="C16836" t="str">
            <v xml:space="preserve"> 2 X 1/2 X 2             FIP TEE  GLV/MAL</v>
          </cell>
          <cell r="D16836" t="str">
            <v xml:space="preserve"> x 77894241525</v>
          </cell>
        </row>
        <row r="16837">
          <cell r="B16837">
            <v>412001227</v>
          </cell>
          <cell r="C16837" t="str">
            <v xml:space="preserve"> 2 X 3/4 X 2             FIP TEE  GLV/MAL</v>
          </cell>
          <cell r="D16837" t="str">
            <v xml:space="preserve"> x 77894241526</v>
          </cell>
        </row>
        <row r="16838">
          <cell r="B16838">
            <v>412001233</v>
          </cell>
          <cell r="C16838" t="str">
            <v xml:space="preserve"> 2 X 1 X 2               FIP TEE  GLV/MAL</v>
          </cell>
          <cell r="D16838" t="str">
            <v xml:space="preserve"> x 77894241527</v>
          </cell>
        </row>
        <row r="16839">
          <cell r="B16839">
            <v>412001238</v>
          </cell>
          <cell r="C16839" t="str">
            <v xml:space="preserve"> 2 X 1 1/4 X 1 1/4      FIP TEE   GLV/MAL</v>
          </cell>
          <cell r="D16839" t="str">
            <v xml:space="preserve"> x 77894241528</v>
          </cell>
        </row>
        <row r="16840">
          <cell r="B16840">
            <v>412001240</v>
          </cell>
          <cell r="C16840" t="str">
            <v xml:space="preserve"> 2 X 1 1/4 X 2           FIP TEE  GLV/MAL</v>
          </cell>
          <cell r="D16840" t="str">
            <v xml:space="preserve"> x 77894241529</v>
          </cell>
        </row>
        <row r="16841">
          <cell r="B16841">
            <v>412001243</v>
          </cell>
          <cell r="C16841" t="str">
            <v xml:space="preserve"> 2 X 1 1/2 X 1           FIP TEE  GLV/MAL</v>
          </cell>
          <cell r="D16841" t="str">
            <v xml:space="preserve"> x 77894241530</v>
          </cell>
        </row>
        <row r="16842">
          <cell r="B16842">
            <v>412001244</v>
          </cell>
          <cell r="C16842" t="str">
            <v xml:space="preserve"> 2 X 1 1/2 X 1 1/4       FIP TEE  GLV/MAL</v>
          </cell>
          <cell r="D16842" t="str">
            <v xml:space="preserve"> x 77894241531</v>
          </cell>
        </row>
        <row r="16843">
          <cell r="B16843">
            <v>412001246</v>
          </cell>
          <cell r="C16843" t="str">
            <v xml:space="preserve"> 2 X 1 1/2 X 2           FIP TEE  GLV/MAL</v>
          </cell>
          <cell r="D16843" t="str">
            <v xml:space="preserve"> x 77894241532</v>
          </cell>
        </row>
        <row r="16844">
          <cell r="B16844">
            <v>412001250</v>
          </cell>
          <cell r="C16844" t="str">
            <v xml:space="preserve"> 2 X 1/2                 FIP TEE  GLV/MAL</v>
          </cell>
          <cell r="D16844" t="str">
            <v xml:space="preserve"> x 77894241533</v>
          </cell>
        </row>
        <row r="16845">
          <cell r="B16845">
            <v>412001251</v>
          </cell>
          <cell r="C16845" t="str">
            <v xml:space="preserve"> 2 X 3/4                 FIP TEE  GLV/MAL</v>
          </cell>
          <cell r="D16845" t="str">
            <v xml:space="preserve"> x 77894241534</v>
          </cell>
        </row>
        <row r="16846">
          <cell r="B16846">
            <v>412001252</v>
          </cell>
          <cell r="C16846" t="str">
            <v xml:space="preserve"> 2 X 1                   FIP TEE  GLV/MAL</v>
          </cell>
          <cell r="D16846" t="str">
            <v xml:space="preserve"> x 77894241535</v>
          </cell>
        </row>
        <row r="16847">
          <cell r="B16847">
            <v>412001253</v>
          </cell>
          <cell r="C16847" t="str">
            <v xml:space="preserve"> 2 X 1 1/4               FIP TEE  GLV/MAL</v>
          </cell>
          <cell r="D16847" t="str">
            <v xml:space="preserve"> x 77894241536</v>
          </cell>
        </row>
        <row r="16848">
          <cell r="B16848">
            <v>412001254</v>
          </cell>
          <cell r="C16848" t="str">
            <v xml:space="preserve"> 2 X 1 1/2               FIP TEE  GLV/MAL</v>
          </cell>
          <cell r="D16848" t="str">
            <v xml:space="preserve"> x 77894241537</v>
          </cell>
        </row>
        <row r="16849">
          <cell r="B16849">
            <v>412001287</v>
          </cell>
          <cell r="C16849" t="str">
            <v xml:space="preserve"> 2 1/2 X 1/2             FIP TEE  GLV/MAL</v>
          </cell>
          <cell r="D16849" t="str">
            <v xml:space="preserve"> x 77894241538</v>
          </cell>
        </row>
        <row r="16850">
          <cell r="B16850">
            <v>412001288</v>
          </cell>
          <cell r="C16850" t="str">
            <v xml:space="preserve"> 2 1/2 X 3/4             FIP TEE  GLV/MAL</v>
          </cell>
          <cell r="D16850" t="str">
            <v xml:space="preserve"> x 77894241539</v>
          </cell>
        </row>
        <row r="16851">
          <cell r="B16851">
            <v>412001289</v>
          </cell>
          <cell r="C16851" t="str">
            <v xml:space="preserve"> 2 1/2 X 1               FIP TEE  GLV/MAL</v>
          </cell>
          <cell r="D16851" t="str">
            <v xml:space="preserve"> x 77894241540</v>
          </cell>
        </row>
        <row r="16852">
          <cell r="B16852">
            <v>412001324</v>
          </cell>
          <cell r="C16852" t="str">
            <v xml:space="preserve"> 3 X 2 X 2               FIP TEE  GAL/MAL</v>
          </cell>
          <cell r="D16852" t="str">
            <v xml:space="preserve"> x 77894241541</v>
          </cell>
        </row>
        <row r="16853">
          <cell r="B16853">
            <v>412001334</v>
          </cell>
          <cell r="C16853" t="str">
            <v xml:space="preserve"> 3 X 3/4                 FIP TEE  GLV/MAL</v>
          </cell>
          <cell r="D16853" t="str">
            <v xml:space="preserve"> x 77894241542</v>
          </cell>
        </row>
        <row r="16854">
          <cell r="B16854">
            <v>412001335</v>
          </cell>
          <cell r="C16854" t="str">
            <v xml:space="preserve"> 3 X 1                   FIP TEE  GLV/MAL</v>
          </cell>
          <cell r="D16854" t="str">
            <v xml:space="preserve"> x 77894241543</v>
          </cell>
        </row>
        <row r="16855">
          <cell r="B16855">
            <v>412001336</v>
          </cell>
          <cell r="C16855" t="str">
            <v xml:space="preserve"> 3 X 1 1/4               FIP TEE  GLV/MAL</v>
          </cell>
          <cell r="D16855" t="str">
            <v xml:space="preserve"> x 77894241544</v>
          </cell>
        </row>
        <row r="16856">
          <cell r="B16856">
            <v>412001337</v>
          </cell>
          <cell r="C16856" t="str">
            <v xml:space="preserve"> 3 X 1 1/2               FIP TEE  GLV/MAL</v>
          </cell>
          <cell r="D16856" t="str">
            <v xml:space="preserve"> x 77894241545</v>
          </cell>
        </row>
        <row r="16857">
          <cell r="B16857">
            <v>412001338</v>
          </cell>
          <cell r="C16857" t="str">
            <v xml:space="preserve"> 3 X 2                   FIP TEE  GLV/MAL</v>
          </cell>
          <cell r="D16857" t="str">
            <v xml:space="preserve"> x 77894241546</v>
          </cell>
        </row>
        <row r="16858">
          <cell r="B16858">
            <v>412001339</v>
          </cell>
          <cell r="C16858" t="str">
            <v xml:space="preserve"> 3 X 2 1/2               FIP TEE  GLV/MAL</v>
          </cell>
          <cell r="D16858" t="str">
            <v xml:space="preserve"> x 77894241547</v>
          </cell>
        </row>
        <row r="16859">
          <cell r="B16859">
            <v>412001422</v>
          </cell>
          <cell r="C16859" t="str">
            <v xml:space="preserve"> 4 X 3                   FIP TEE  GLV/MAL</v>
          </cell>
          <cell r="D16859" t="str">
            <v xml:space="preserve"> x 77894241548</v>
          </cell>
        </row>
        <row r="16860">
          <cell r="B16860">
            <v>412006000</v>
          </cell>
          <cell r="C16860" t="str">
            <v xml:space="preserve"> 1/8               FIP 90 ELBOW   GLV/MAL</v>
          </cell>
          <cell r="D16860" t="str">
            <v xml:space="preserve"> x 77894241549</v>
          </cell>
        </row>
        <row r="16861">
          <cell r="B16861">
            <v>412006002</v>
          </cell>
          <cell r="C16861" t="str">
            <v xml:space="preserve"> 1/4               FIP 90 ELBOW   GLV/MAL</v>
          </cell>
          <cell r="D16861" t="str">
            <v xml:space="preserve"> x 77894241550</v>
          </cell>
        </row>
        <row r="16862">
          <cell r="B16862">
            <v>412006004</v>
          </cell>
          <cell r="C16862" t="str">
            <v xml:space="preserve"> 3/8               FIP 90 ELBOW   GLV/MAL</v>
          </cell>
          <cell r="D16862" t="str">
            <v xml:space="preserve"> x 77894241551</v>
          </cell>
        </row>
        <row r="16863">
          <cell r="B16863">
            <v>412006005</v>
          </cell>
          <cell r="C16863" t="str">
            <v xml:space="preserve"> 1/2               FIP 90 ELBOW   GLV/MAL</v>
          </cell>
          <cell r="D16863" t="str">
            <v xml:space="preserve"> x 77894241552</v>
          </cell>
        </row>
        <row r="16864">
          <cell r="B16864">
            <v>412006007</v>
          </cell>
          <cell r="C16864" t="str">
            <v xml:space="preserve"> 3/4               FIP 90 ELBOW   GLV/MAL</v>
          </cell>
          <cell r="D16864" t="str">
            <v xml:space="preserve"> x 77894241553</v>
          </cell>
        </row>
        <row r="16865">
          <cell r="B16865">
            <v>412006010</v>
          </cell>
          <cell r="C16865" t="str">
            <v xml:space="preserve"> 1                 FIP 90 ELBOW   GLV/MAL</v>
          </cell>
          <cell r="D16865" t="str">
            <v xml:space="preserve"> x 77894241554</v>
          </cell>
        </row>
        <row r="16866">
          <cell r="B16866">
            <v>412006012</v>
          </cell>
          <cell r="C16866" t="str">
            <v xml:space="preserve"> 1 1/4             FIP 90 ELBOW   GLV/MAL</v>
          </cell>
          <cell r="D16866" t="str">
            <v xml:space="preserve"> x 77894241555</v>
          </cell>
        </row>
        <row r="16867">
          <cell r="B16867">
            <v>412006015</v>
          </cell>
          <cell r="C16867" t="str">
            <v xml:space="preserve"> 1 1/2             FIP 90 ELBOW   GLV/MAL</v>
          </cell>
          <cell r="D16867" t="str">
            <v xml:space="preserve"> x 77894241556</v>
          </cell>
        </row>
        <row r="16868">
          <cell r="B16868">
            <v>412006020</v>
          </cell>
          <cell r="C16868" t="str">
            <v xml:space="preserve"> 2                 FIP 90 ELBOW   GLV/MAL</v>
          </cell>
          <cell r="D16868" t="str">
            <v xml:space="preserve"> x 77894241557</v>
          </cell>
        </row>
        <row r="16869">
          <cell r="B16869">
            <v>412006025</v>
          </cell>
          <cell r="C16869" t="str">
            <v xml:space="preserve"> 2 1/2             FIP 90 ELBOW   GLV/MAL</v>
          </cell>
          <cell r="D16869" t="str">
            <v xml:space="preserve"> x 77894241558</v>
          </cell>
        </row>
        <row r="16870">
          <cell r="B16870">
            <v>412006030</v>
          </cell>
          <cell r="C16870" t="str">
            <v xml:space="preserve"> 3                 FIP 90 ELBOW   GLV/MAL</v>
          </cell>
          <cell r="D16870" t="str">
            <v xml:space="preserve"> x 77894241559</v>
          </cell>
        </row>
        <row r="16871">
          <cell r="B16871">
            <v>412006031</v>
          </cell>
          <cell r="C16871" t="str">
            <v xml:space="preserve"> 1/4 X 1/8         FIP 90 ELBOW   GLV/MAL</v>
          </cell>
          <cell r="D16871" t="str">
            <v xml:space="preserve"> x 77894241560</v>
          </cell>
        </row>
        <row r="16872">
          <cell r="B16872">
            <v>412006040</v>
          </cell>
          <cell r="C16872" t="str">
            <v xml:space="preserve"> 4                 FIP 90 ELBOW   GLV/MAL</v>
          </cell>
          <cell r="D16872" t="str">
            <v xml:space="preserve"> x 77894241561</v>
          </cell>
        </row>
        <row r="16873">
          <cell r="B16873">
            <v>412006057</v>
          </cell>
          <cell r="C16873" t="str">
            <v xml:space="preserve"> 3/8 X 1/4         FIP 90 ELBOW   GLV/MAL</v>
          </cell>
          <cell r="D16873" t="str">
            <v xml:space="preserve"> x 77894241562</v>
          </cell>
        </row>
        <row r="16874">
          <cell r="B16874">
            <v>412006059</v>
          </cell>
          <cell r="C16874" t="str">
            <v xml:space="preserve"> 6                 FIP 90 ELBOW   GLV/MAL</v>
          </cell>
          <cell r="D16874" t="str">
            <v xml:space="preserve"> x 77894241563</v>
          </cell>
        </row>
        <row r="16875">
          <cell r="B16875">
            <v>412006060</v>
          </cell>
          <cell r="C16875" t="str">
            <v xml:space="preserve"> 3/4  X 1/8  FIP  90   ELBOW   GLV/MAL</v>
          </cell>
          <cell r="D16875" t="str">
            <v xml:space="preserve"> x 77894241564</v>
          </cell>
        </row>
        <row r="16876">
          <cell r="B16876">
            <v>412006071</v>
          </cell>
          <cell r="C16876" t="str">
            <v xml:space="preserve"> 1/2 X 1/8         FIP 90 ELBOW   GLV/MAL</v>
          </cell>
          <cell r="D16876" t="str">
            <v xml:space="preserve"> x 77894241565</v>
          </cell>
        </row>
        <row r="16877">
          <cell r="B16877">
            <v>412006072</v>
          </cell>
          <cell r="C16877" t="str">
            <v xml:space="preserve"> 1/2 X 1/4         FIP 90 ELBOW   GLV/MAL</v>
          </cell>
          <cell r="D16877" t="str">
            <v xml:space="preserve"> x 77894241566</v>
          </cell>
        </row>
        <row r="16878">
          <cell r="B16878">
            <v>412006074</v>
          </cell>
          <cell r="C16878" t="str">
            <v xml:space="preserve"> 1/2 X 3/8         FIP 90 ELBOW   GLV/MAL</v>
          </cell>
          <cell r="D16878" t="str">
            <v xml:space="preserve"> x 77894241567</v>
          </cell>
        </row>
        <row r="16879">
          <cell r="B16879">
            <v>412006098</v>
          </cell>
          <cell r="C16879" t="str">
            <v xml:space="preserve"> 3/4 X 1/4         FIP 90 ELBOW   GLV/MAL</v>
          </cell>
          <cell r="D16879" t="str">
            <v xml:space="preserve"> x 77894241568</v>
          </cell>
        </row>
        <row r="16880">
          <cell r="B16880">
            <v>412006099</v>
          </cell>
          <cell r="C16880" t="str">
            <v xml:space="preserve"> 3/4 X 3/8         FIP 90 ELBOW   GLV/MAL</v>
          </cell>
          <cell r="D16880" t="str">
            <v xml:space="preserve"> x 77894241569</v>
          </cell>
        </row>
        <row r="16881">
          <cell r="B16881">
            <v>412006101</v>
          </cell>
          <cell r="C16881" t="str">
            <v xml:space="preserve"> 3/4 X 1/2         FIP 90 ELBOW   GLV/MAL</v>
          </cell>
          <cell r="D16881" t="str">
            <v xml:space="preserve"> x 77894241570</v>
          </cell>
        </row>
        <row r="16882">
          <cell r="B16882">
            <v>412006129</v>
          </cell>
          <cell r="C16882" t="str">
            <v xml:space="preserve"> 1 X 3/8           FIP 90 ELBOW   GLV/MAL</v>
          </cell>
          <cell r="D16882" t="str">
            <v xml:space="preserve"> x 77894241571</v>
          </cell>
        </row>
        <row r="16883">
          <cell r="B16883">
            <v>412006130</v>
          </cell>
          <cell r="C16883" t="str">
            <v xml:space="preserve"> 1 X 1/2           FIP 90 ELBOW   GLV/MAL</v>
          </cell>
          <cell r="D16883" t="str">
            <v xml:space="preserve"> x 77894241572</v>
          </cell>
        </row>
        <row r="16884">
          <cell r="B16884">
            <v>412006131</v>
          </cell>
          <cell r="C16884" t="str">
            <v xml:space="preserve"> 1 X 3/4           FIP 90 ELBOW   GLV/MAL</v>
          </cell>
          <cell r="D16884" t="str">
            <v xml:space="preserve"> x 77894241573</v>
          </cell>
        </row>
        <row r="16885">
          <cell r="B16885">
            <v>412006166</v>
          </cell>
          <cell r="C16885" t="str">
            <v xml:space="preserve"> 1 1/4 X 1/2       FIP 90 ELBOW   GLV/MAL</v>
          </cell>
          <cell r="D16885" t="str">
            <v xml:space="preserve"> x 77894241574</v>
          </cell>
        </row>
        <row r="16886">
          <cell r="B16886">
            <v>412006167</v>
          </cell>
          <cell r="C16886" t="str">
            <v xml:space="preserve"> 1 1/4 X 3/4       FIP 90 ELBOW   GLV/MAL</v>
          </cell>
          <cell r="D16886" t="str">
            <v xml:space="preserve"> x 77894241575</v>
          </cell>
        </row>
        <row r="16887">
          <cell r="B16887">
            <v>412006168</v>
          </cell>
          <cell r="C16887" t="str">
            <v xml:space="preserve"> 1 1/4 X 1         FIP 90 ELBOW   GLV/MAL</v>
          </cell>
          <cell r="D16887" t="str">
            <v xml:space="preserve"> x 77894241576</v>
          </cell>
        </row>
        <row r="16888">
          <cell r="B16888">
            <v>412006212</v>
          </cell>
          <cell r="C16888" t="str">
            <v xml:space="preserve"> 1 1/2 X 1/2       FIP 90 ELBOW   GLV/MAL</v>
          </cell>
          <cell r="D16888" t="str">
            <v xml:space="preserve"> x 77894241577</v>
          </cell>
        </row>
        <row r="16889">
          <cell r="B16889">
            <v>412006213</v>
          </cell>
          <cell r="C16889" t="str">
            <v xml:space="preserve"> 1 1/2 X 3/4       FIP 90 ELBOW   GLV/MAL</v>
          </cell>
          <cell r="D16889" t="str">
            <v xml:space="preserve"> x 77894241578</v>
          </cell>
        </row>
        <row r="16890">
          <cell r="B16890">
            <v>412006214</v>
          </cell>
          <cell r="C16890" t="str">
            <v xml:space="preserve"> 1 1/2 X 1         FIP 90 ELBOW   GLV/MAL</v>
          </cell>
          <cell r="D16890" t="str">
            <v xml:space="preserve"> x 77894241579</v>
          </cell>
        </row>
        <row r="16891">
          <cell r="B16891">
            <v>412006215</v>
          </cell>
          <cell r="C16891" t="str">
            <v xml:space="preserve"> 1 1/2 X 1 1/4     FIP 90 ELBOW   GLV/MAL</v>
          </cell>
          <cell r="D16891" t="str">
            <v xml:space="preserve"> x 77894241580</v>
          </cell>
        </row>
        <row r="16892">
          <cell r="B16892">
            <v>412006250</v>
          </cell>
          <cell r="C16892" t="str">
            <v xml:space="preserve"> 2 X 1/2           FIP 90 ELBOW   GLV/MAL</v>
          </cell>
          <cell r="D16892" t="str">
            <v xml:space="preserve"> x 77894241581</v>
          </cell>
        </row>
        <row r="16893">
          <cell r="B16893">
            <v>412006251</v>
          </cell>
          <cell r="C16893" t="str">
            <v xml:space="preserve"> 2 X 3/4           FIP 90 ELBOW   GLV/MAL</v>
          </cell>
          <cell r="D16893" t="str">
            <v xml:space="preserve"> x 77894241582</v>
          </cell>
        </row>
        <row r="16894">
          <cell r="B16894">
            <v>412006252</v>
          </cell>
          <cell r="C16894" t="str">
            <v xml:space="preserve"> 2 X 1             FIP 90 ELBOW   GLV/MAL</v>
          </cell>
          <cell r="D16894" t="str">
            <v xml:space="preserve"> x 77894241583</v>
          </cell>
        </row>
        <row r="16895">
          <cell r="B16895">
            <v>412006253</v>
          </cell>
          <cell r="C16895" t="str">
            <v xml:space="preserve"> 2 X 1 1/4         FIP 90 ELBOW   GLV/MAL</v>
          </cell>
          <cell r="D16895" t="str">
            <v xml:space="preserve"> x 77894241584</v>
          </cell>
        </row>
        <row r="16896">
          <cell r="B16896">
            <v>412006254</v>
          </cell>
          <cell r="C16896" t="str">
            <v xml:space="preserve"> 2 X 1 1/2         FIP 90 ELBOW   GLV/MAL</v>
          </cell>
          <cell r="D16896" t="str">
            <v xml:space="preserve"> x 77894241585</v>
          </cell>
        </row>
        <row r="16897">
          <cell r="B16897">
            <v>412006290</v>
          </cell>
          <cell r="C16897" t="str">
            <v xml:space="preserve"> 2 1/2 X 1 1/4     FIP 90 ELBOW   GLV/MAL</v>
          </cell>
          <cell r="D16897" t="str">
            <v xml:space="preserve"> x 77894241586</v>
          </cell>
        </row>
        <row r="16898">
          <cell r="B16898">
            <v>412006291</v>
          </cell>
          <cell r="C16898" t="str">
            <v xml:space="preserve"> 2 1/2 X 1 1/2     FIP 90 ELBOW   GLV/MAL</v>
          </cell>
          <cell r="D16898" t="str">
            <v xml:space="preserve"> x 77894241587</v>
          </cell>
        </row>
        <row r="16899">
          <cell r="B16899">
            <v>412006292</v>
          </cell>
          <cell r="C16899" t="str">
            <v xml:space="preserve"> 2 1/2 X 2         FIP 90 ELBOW   GLV/MAL</v>
          </cell>
          <cell r="D16899" t="str">
            <v xml:space="preserve"> x 77894241588</v>
          </cell>
        </row>
        <row r="16900">
          <cell r="B16900">
            <v>412006338</v>
          </cell>
          <cell r="C16900" t="str">
            <v xml:space="preserve"> 3 X 2             FIP 90 ELBOW   GLV/MAL</v>
          </cell>
          <cell r="D16900" t="str">
            <v xml:space="preserve"> x 77894241589</v>
          </cell>
        </row>
        <row r="16901">
          <cell r="B16901">
            <v>412006339</v>
          </cell>
          <cell r="C16901" t="str">
            <v xml:space="preserve"> 3 X 2 1/2         FIP 90 ELBOW   GLV/MAL</v>
          </cell>
          <cell r="D16901" t="str">
            <v xml:space="preserve"> x 77894241590</v>
          </cell>
        </row>
        <row r="16902">
          <cell r="B16902">
            <v>412006419</v>
          </cell>
          <cell r="C16902" t="str">
            <v xml:space="preserve"> 4 X 1 1/2         FIP 90 ELBOW   GLV/MAL</v>
          </cell>
          <cell r="D16902" t="str">
            <v xml:space="preserve"> x 77894241591</v>
          </cell>
        </row>
        <row r="16903">
          <cell r="B16903">
            <v>412006420</v>
          </cell>
          <cell r="C16903" t="str">
            <v xml:space="preserve"> 4 X 2             FIP 90 ELBOW   GLV/MAL</v>
          </cell>
          <cell r="D16903" t="str">
            <v xml:space="preserve"> x 77894241592</v>
          </cell>
        </row>
        <row r="16904">
          <cell r="B16904">
            <v>412006421</v>
          </cell>
          <cell r="C16904" t="str">
            <v xml:space="preserve"> 4 X 2 1/2         FIP 90 ELBOW   GLV/MAL</v>
          </cell>
          <cell r="D16904" t="str">
            <v xml:space="preserve"> x 77894241593</v>
          </cell>
        </row>
        <row r="16905">
          <cell r="B16905">
            <v>412006422</v>
          </cell>
          <cell r="C16905" t="str">
            <v xml:space="preserve"> 4 X 3             FIP 90 ELBOW   GLV/MAL</v>
          </cell>
          <cell r="D16905" t="str">
            <v xml:space="preserve"> x 77894241594</v>
          </cell>
        </row>
        <row r="16906">
          <cell r="B16906">
            <v>412009000</v>
          </cell>
          <cell r="C16906" t="str">
            <v xml:space="preserve"> 1/8       M X F 90 STREET ELBOW  GLV/MAL</v>
          </cell>
          <cell r="D16906" t="str">
            <v xml:space="preserve"> x 77894241595</v>
          </cell>
        </row>
        <row r="16907">
          <cell r="B16907">
            <v>412009002</v>
          </cell>
          <cell r="C16907" t="str">
            <v xml:space="preserve"> 1/4       M X F 90 STREET ELBOW  GLV/MAL</v>
          </cell>
          <cell r="D16907" t="str">
            <v xml:space="preserve"> x 77894241596</v>
          </cell>
        </row>
        <row r="16908">
          <cell r="B16908">
            <v>412009004</v>
          </cell>
          <cell r="C16908" t="str">
            <v xml:space="preserve"> 3/8       M X F 90 STREET ELBOW  GLV/MAL</v>
          </cell>
          <cell r="D16908" t="str">
            <v xml:space="preserve"> x 77894241597</v>
          </cell>
        </row>
        <row r="16909">
          <cell r="B16909">
            <v>412009005</v>
          </cell>
          <cell r="C16909" t="str">
            <v xml:space="preserve"> 1/2       M X F 90 STREET ELBOW  GLV/MAL</v>
          </cell>
          <cell r="D16909" t="str">
            <v xml:space="preserve"> x 77894241598</v>
          </cell>
        </row>
        <row r="16910">
          <cell r="B16910">
            <v>412009007</v>
          </cell>
          <cell r="C16910" t="str">
            <v xml:space="preserve"> 3/4       M X F 90 STREET ELBOW  GLV/MAL</v>
          </cell>
          <cell r="D16910" t="str">
            <v xml:space="preserve"> x 77894241599</v>
          </cell>
        </row>
        <row r="16911">
          <cell r="B16911">
            <v>412009010</v>
          </cell>
          <cell r="C16911" t="str">
            <v xml:space="preserve"> 1         M X F 90 STREET ELBOW  GLV/MAL</v>
          </cell>
          <cell r="D16911" t="str">
            <v xml:space="preserve"> x 77894241600</v>
          </cell>
        </row>
        <row r="16912">
          <cell r="B16912">
            <v>412009012</v>
          </cell>
          <cell r="C16912" t="str">
            <v xml:space="preserve"> 1 1/4     M X F 90 STREET ELBOW  GLV/MAL</v>
          </cell>
          <cell r="D16912" t="str">
            <v xml:space="preserve"> x 77894241601</v>
          </cell>
        </row>
        <row r="16913">
          <cell r="B16913">
            <v>412009015</v>
          </cell>
          <cell r="C16913" t="str">
            <v xml:space="preserve"> 1 1/2     M X F 90 STREET ELBOW  GLV/MAL</v>
          </cell>
          <cell r="D16913" t="str">
            <v xml:space="preserve"> x 77894241602</v>
          </cell>
        </row>
        <row r="16914">
          <cell r="B16914">
            <v>412009020</v>
          </cell>
          <cell r="C16914" t="str">
            <v xml:space="preserve"> 2         M X F 90 STREET ELBOW  GLV/MAL</v>
          </cell>
          <cell r="D16914" t="str">
            <v xml:space="preserve"> x 77894241603</v>
          </cell>
        </row>
        <row r="16915">
          <cell r="B16915">
            <v>412009025</v>
          </cell>
          <cell r="C16915" t="str">
            <v xml:space="preserve"> 2 1/2     M X F 90 STREET ELBOW  GLV/MAL</v>
          </cell>
          <cell r="D16915" t="str">
            <v xml:space="preserve"> x 77894241604</v>
          </cell>
        </row>
        <row r="16916">
          <cell r="B16916">
            <v>412009030</v>
          </cell>
          <cell r="C16916" t="str">
            <v xml:space="preserve"> 3         M X F 90 STREET ELBOW  GLV/MAL</v>
          </cell>
          <cell r="D16916" t="str">
            <v xml:space="preserve"> x 77894241605</v>
          </cell>
        </row>
        <row r="16917">
          <cell r="B16917">
            <v>412009040</v>
          </cell>
          <cell r="C16917" t="str">
            <v xml:space="preserve"> 4         M X F 90 STREET ELBOW  GLV/MAL</v>
          </cell>
          <cell r="D16917" t="str">
            <v xml:space="preserve"> x 77894241606</v>
          </cell>
        </row>
        <row r="16918">
          <cell r="B16918">
            <v>412017000</v>
          </cell>
          <cell r="C16918" t="str">
            <v xml:space="preserve"> 1/8               FIP 45 ELBOW   GLV/MAL</v>
          </cell>
          <cell r="D16918" t="str">
            <v xml:space="preserve"> x 77894241607</v>
          </cell>
        </row>
        <row r="16919">
          <cell r="B16919">
            <v>412017002</v>
          </cell>
          <cell r="C16919" t="str">
            <v xml:space="preserve"> 1/4               FIP 45 ELBOW   GLV/MAL</v>
          </cell>
          <cell r="D16919" t="str">
            <v xml:space="preserve"> x 77894241608</v>
          </cell>
        </row>
        <row r="16920">
          <cell r="B16920">
            <v>412017004</v>
          </cell>
          <cell r="C16920" t="str">
            <v xml:space="preserve"> 3/8               FIP 45 ELBOW   GLV/MAL</v>
          </cell>
          <cell r="D16920" t="str">
            <v xml:space="preserve"> x 77894241609</v>
          </cell>
        </row>
        <row r="16921">
          <cell r="B16921">
            <v>412017005</v>
          </cell>
          <cell r="C16921" t="str">
            <v xml:space="preserve"> 1/2               FIP 45 ELBOW   GLV/MAL</v>
          </cell>
          <cell r="D16921" t="str">
            <v xml:space="preserve"> x 77894241610</v>
          </cell>
        </row>
        <row r="16922">
          <cell r="B16922">
            <v>412017007</v>
          </cell>
          <cell r="C16922" t="str">
            <v xml:space="preserve"> 3/4               FIP 45 ELBOW   GLV/MAL</v>
          </cell>
          <cell r="D16922" t="str">
            <v xml:space="preserve"> x 77894241611</v>
          </cell>
        </row>
        <row r="16923">
          <cell r="B16923">
            <v>412017010</v>
          </cell>
          <cell r="C16923" t="str">
            <v xml:space="preserve"> 1                 FIP 45 ELBOW   GLV/MAL</v>
          </cell>
          <cell r="D16923" t="str">
            <v xml:space="preserve"> x 77894241612</v>
          </cell>
        </row>
        <row r="16924">
          <cell r="B16924">
            <v>412017012</v>
          </cell>
          <cell r="C16924" t="str">
            <v xml:space="preserve"> 1 1/4             FIP 45 ELBOW   GLV/MAL</v>
          </cell>
          <cell r="D16924" t="str">
            <v xml:space="preserve"> x 77894241613</v>
          </cell>
        </row>
        <row r="16925">
          <cell r="B16925">
            <v>412017015</v>
          </cell>
          <cell r="C16925" t="str">
            <v xml:space="preserve"> 1 1/2             FIP 45 ELBOW   GLV/MAL</v>
          </cell>
          <cell r="D16925" t="str">
            <v xml:space="preserve"> x 77894241614</v>
          </cell>
        </row>
        <row r="16926">
          <cell r="B16926">
            <v>412017020</v>
          </cell>
          <cell r="C16926" t="str">
            <v xml:space="preserve"> 2                 FIP 45 ELBOW   GLV/MAL</v>
          </cell>
          <cell r="D16926" t="str">
            <v xml:space="preserve"> x 77894241615</v>
          </cell>
        </row>
        <row r="16927">
          <cell r="B16927">
            <v>412017025</v>
          </cell>
          <cell r="C16927" t="str">
            <v xml:space="preserve"> 2 1/2             FIP 45 ELBOW   GLV/MAL</v>
          </cell>
          <cell r="D16927" t="str">
            <v xml:space="preserve"> x 77894241616</v>
          </cell>
        </row>
        <row r="16928">
          <cell r="B16928">
            <v>412017030</v>
          </cell>
          <cell r="C16928" t="str">
            <v xml:space="preserve"> 3                 FIP 45 ELBOW   GLV/MAL</v>
          </cell>
          <cell r="D16928" t="str">
            <v xml:space="preserve"> x 77894241617</v>
          </cell>
        </row>
        <row r="16929">
          <cell r="B16929">
            <v>412017040</v>
          </cell>
          <cell r="C16929" t="str">
            <v xml:space="preserve"> 4                 FIP 45 ELBOW   GLV/MAL</v>
          </cell>
          <cell r="D16929" t="str">
            <v xml:space="preserve"> x 77894241618</v>
          </cell>
        </row>
        <row r="16930">
          <cell r="B16930">
            <v>412017060</v>
          </cell>
          <cell r="C16930" t="str">
            <v xml:space="preserve"> 6                 FIP 45 ELBOW   GLV/MAL</v>
          </cell>
          <cell r="D16930" t="str">
            <v xml:space="preserve"> x 77894241619</v>
          </cell>
        </row>
        <row r="16931">
          <cell r="B16931">
            <v>412018000</v>
          </cell>
          <cell r="C16931" t="str">
            <v xml:space="preserve"> 1/8       M X F 45 STREET ELBOW  GLV/MAL</v>
          </cell>
          <cell r="D16931" t="str">
            <v xml:space="preserve"> x 77894241620</v>
          </cell>
        </row>
        <row r="16932">
          <cell r="B16932">
            <v>412018002</v>
          </cell>
          <cell r="C16932" t="str">
            <v xml:space="preserve"> 1/4       M X F 45 STREET ELBOW  GLV/MAL</v>
          </cell>
          <cell r="D16932" t="str">
            <v xml:space="preserve"> x 77894241621</v>
          </cell>
        </row>
        <row r="16933">
          <cell r="B16933">
            <v>412018004</v>
          </cell>
          <cell r="C16933" t="str">
            <v xml:space="preserve"> 3/8       M X F 45 STREET ELBOW  GLV/MAL</v>
          </cell>
          <cell r="D16933" t="str">
            <v xml:space="preserve"> x 77894241622</v>
          </cell>
        </row>
        <row r="16934">
          <cell r="B16934">
            <v>412018005</v>
          </cell>
          <cell r="C16934" t="str">
            <v xml:space="preserve"> 1/2       M X F 45 STREET ELBOW  GLV/MAL</v>
          </cell>
          <cell r="D16934" t="str">
            <v xml:space="preserve"> x 77894241623</v>
          </cell>
        </row>
        <row r="16935">
          <cell r="B16935">
            <v>412018007</v>
          </cell>
          <cell r="C16935" t="str">
            <v xml:space="preserve"> 3/4       M X F 45 STREET ELBOW  GLV/MAL</v>
          </cell>
          <cell r="D16935" t="str">
            <v xml:space="preserve"> x 77894241624</v>
          </cell>
        </row>
        <row r="16936">
          <cell r="B16936">
            <v>412018010</v>
          </cell>
          <cell r="C16936" t="str">
            <v xml:space="preserve"> 1         M X F 45 STREET ELBOW  GLV/MAL</v>
          </cell>
          <cell r="D16936" t="str">
            <v xml:space="preserve"> x 77894241625</v>
          </cell>
        </row>
        <row r="16937">
          <cell r="B16937">
            <v>412018012</v>
          </cell>
          <cell r="C16937" t="str">
            <v xml:space="preserve"> 1 1/4     M X F 45 STREET ELBOW  GLV/MAL</v>
          </cell>
          <cell r="D16937" t="str">
            <v xml:space="preserve"> x 77894241626</v>
          </cell>
        </row>
        <row r="16938">
          <cell r="B16938">
            <v>412018015</v>
          </cell>
          <cell r="C16938" t="str">
            <v xml:space="preserve"> 1 1/2     M X F 45 STREET ELBOW  GLV/MAL</v>
          </cell>
          <cell r="D16938" t="str">
            <v xml:space="preserve"> x 77894241627</v>
          </cell>
        </row>
        <row r="16939">
          <cell r="B16939">
            <v>412018020</v>
          </cell>
          <cell r="C16939" t="str">
            <v xml:space="preserve"> 2         M X F 45 STREET ELBOW  GLV/MAL</v>
          </cell>
          <cell r="D16939" t="str">
            <v xml:space="preserve"> x 77894241628</v>
          </cell>
        </row>
        <row r="16940">
          <cell r="B16940">
            <v>412018030</v>
          </cell>
          <cell r="C16940" t="str">
            <v xml:space="preserve"> 3         M X F 45 STREET ELBOW  GLV/MAL</v>
          </cell>
          <cell r="D16940" t="str">
            <v xml:space="preserve"> x 77894241629</v>
          </cell>
        </row>
        <row r="16941">
          <cell r="B16941">
            <v>412029000</v>
          </cell>
          <cell r="C16941" t="str">
            <v xml:space="preserve"> 1/8               FIP COUPLING   GLV/MAL</v>
          </cell>
          <cell r="D16941" t="str">
            <v xml:space="preserve"> x 77894241630</v>
          </cell>
        </row>
        <row r="16942">
          <cell r="B16942">
            <v>412029002</v>
          </cell>
          <cell r="C16942" t="str">
            <v xml:space="preserve"> 1/4               FIP COUPLING   GLV/MAL</v>
          </cell>
          <cell r="D16942" t="str">
            <v xml:space="preserve"> x 77894241631</v>
          </cell>
        </row>
        <row r="16943">
          <cell r="B16943">
            <v>412029004</v>
          </cell>
          <cell r="C16943" t="str">
            <v xml:space="preserve"> 3/8               FIP COUPLING   GLV/MAL</v>
          </cell>
          <cell r="D16943" t="str">
            <v xml:space="preserve"> x 77894241632</v>
          </cell>
        </row>
        <row r="16944">
          <cell r="B16944">
            <v>412029005</v>
          </cell>
          <cell r="C16944" t="str">
            <v xml:space="preserve"> 1/2               FIP COUPLING   GLV/MAL</v>
          </cell>
          <cell r="D16944" t="str">
            <v xml:space="preserve"> x 77894241633</v>
          </cell>
        </row>
        <row r="16945">
          <cell r="B16945">
            <v>412029007</v>
          </cell>
          <cell r="C16945" t="str">
            <v xml:space="preserve"> 3/4               FIP COUPLING   GLV/MAL</v>
          </cell>
          <cell r="D16945" t="str">
            <v xml:space="preserve"> x 77894241634</v>
          </cell>
        </row>
        <row r="16946">
          <cell r="B16946">
            <v>412029010</v>
          </cell>
          <cell r="C16946" t="str">
            <v xml:space="preserve"> 1                 FIP COUPLING   GLV/MAL</v>
          </cell>
          <cell r="D16946" t="str">
            <v xml:space="preserve"> x 77894241635</v>
          </cell>
        </row>
        <row r="16947">
          <cell r="B16947">
            <v>412029012</v>
          </cell>
          <cell r="C16947" t="str">
            <v xml:space="preserve"> 1 1/4             FIP COUPLING   GLV/MAL</v>
          </cell>
          <cell r="D16947" t="str">
            <v xml:space="preserve"> x 77894241636</v>
          </cell>
        </row>
        <row r="16948">
          <cell r="B16948">
            <v>412029015</v>
          </cell>
          <cell r="C16948" t="str">
            <v xml:space="preserve"> 1 1/2             FIP COUPLING   GLV/MAL</v>
          </cell>
          <cell r="D16948" t="str">
            <v xml:space="preserve"> x 77894241637</v>
          </cell>
        </row>
        <row r="16949">
          <cell r="B16949">
            <v>412029020</v>
          </cell>
          <cell r="C16949" t="str">
            <v xml:space="preserve"> 2                 FIP COUPLING   GLV/MAL</v>
          </cell>
          <cell r="D16949" t="str">
            <v xml:space="preserve"> x 77894241638</v>
          </cell>
        </row>
        <row r="16950">
          <cell r="B16950">
            <v>412029025</v>
          </cell>
          <cell r="C16950" t="str">
            <v xml:space="preserve"> 2 1/2             FIP COUPLING   GLV/MAL</v>
          </cell>
          <cell r="D16950" t="str">
            <v xml:space="preserve"> x 77894241639</v>
          </cell>
        </row>
        <row r="16951">
          <cell r="B16951">
            <v>412029030</v>
          </cell>
          <cell r="C16951" t="str">
            <v xml:space="preserve"> 3                 FIP COUPLING   GLV/MAL</v>
          </cell>
          <cell r="D16951" t="str">
            <v xml:space="preserve"> x 77894241640</v>
          </cell>
        </row>
        <row r="16952">
          <cell r="B16952">
            <v>412029031</v>
          </cell>
          <cell r="C16952" t="str">
            <v xml:space="preserve"> 1/4 X 1/8         FIP COUPLING   GLV/MAL</v>
          </cell>
          <cell r="D16952" t="str">
            <v xml:space="preserve"> x 77894241641</v>
          </cell>
        </row>
        <row r="16953">
          <cell r="B16953">
            <v>412029040</v>
          </cell>
          <cell r="C16953" t="str">
            <v xml:space="preserve"> 4                 FIP COUPLING   GLV/MAL</v>
          </cell>
          <cell r="D16953" t="str">
            <v xml:space="preserve"> x 77894241642</v>
          </cell>
        </row>
        <row r="16954">
          <cell r="B16954">
            <v>412029055</v>
          </cell>
          <cell r="C16954" t="str">
            <v xml:space="preserve"> 3/8 X 1/8         FIP COUPLING   GLV/MAL</v>
          </cell>
          <cell r="D16954" t="str">
            <v xml:space="preserve"> x 77894241643</v>
          </cell>
        </row>
        <row r="16955">
          <cell r="B16955">
            <v>412029057</v>
          </cell>
          <cell r="C16955" t="str">
            <v xml:space="preserve"> 3/8 X 1/4         FIP COUPLING   GLV/MAL</v>
          </cell>
          <cell r="D16955" t="str">
            <v xml:space="preserve"> x 77894241644</v>
          </cell>
        </row>
        <row r="16956">
          <cell r="B16956">
            <v>412029060</v>
          </cell>
          <cell r="C16956" t="str">
            <v xml:space="preserve"> 6                 FIP COUPLING   GLV/MAL</v>
          </cell>
          <cell r="D16956" t="str">
            <v xml:space="preserve"> x 77894241645</v>
          </cell>
        </row>
        <row r="16957">
          <cell r="B16957">
            <v>412029070</v>
          </cell>
          <cell r="C16957" t="str">
            <v xml:space="preserve"> 1/2 X 1/8         FIP COUPLING   GLV/MAL</v>
          </cell>
          <cell r="D16957" t="str">
            <v xml:space="preserve"> x 77894241646</v>
          </cell>
        </row>
        <row r="16958">
          <cell r="B16958">
            <v>412029072</v>
          </cell>
          <cell r="C16958" t="str">
            <v xml:space="preserve"> 1/2 X 1/4         FIP COUPLING   GLV/MAL</v>
          </cell>
          <cell r="D16958" t="str">
            <v xml:space="preserve"> x 77894241647</v>
          </cell>
        </row>
        <row r="16959">
          <cell r="B16959">
            <v>412029074</v>
          </cell>
          <cell r="C16959" t="str">
            <v xml:space="preserve"> 1/2 X 3/8         FIP COUPLING   GLV/MAL</v>
          </cell>
          <cell r="D16959" t="str">
            <v xml:space="preserve"> x 77894241648</v>
          </cell>
        </row>
        <row r="16960">
          <cell r="B16960">
            <v>412029096</v>
          </cell>
          <cell r="C16960" t="str">
            <v xml:space="preserve"> 3/4 X 1/8         FIP COUPLING   GLV/MAL</v>
          </cell>
          <cell r="D16960" t="str">
            <v xml:space="preserve"> x 77894241649</v>
          </cell>
        </row>
        <row r="16961">
          <cell r="B16961">
            <v>412029098</v>
          </cell>
          <cell r="C16961" t="str">
            <v xml:space="preserve"> 3/4 X 1/4         FIP COUPLING   GLV/MAL</v>
          </cell>
          <cell r="D16961" t="str">
            <v xml:space="preserve"> x 77894241650</v>
          </cell>
        </row>
        <row r="16962">
          <cell r="B16962">
            <v>412029099</v>
          </cell>
          <cell r="C16962" t="str">
            <v xml:space="preserve"> 3/4 X 3/8         FIP COUPLING   GLV/MAL</v>
          </cell>
          <cell r="D16962" t="str">
            <v xml:space="preserve"> x 77894241651</v>
          </cell>
        </row>
        <row r="16963">
          <cell r="B16963">
            <v>412029101</v>
          </cell>
          <cell r="C16963" t="str">
            <v xml:space="preserve"> 3/4 X 1/2         FIP COUPLING   GLV/MAL</v>
          </cell>
          <cell r="D16963" t="str">
            <v xml:space="preserve"> x 77894241652</v>
          </cell>
        </row>
        <row r="16964">
          <cell r="B16964">
            <v>412029128</v>
          </cell>
          <cell r="C16964" t="str">
            <v xml:space="preserve"> 1 X 1/4           FIP COUPLING   GLV/MAL</v>
          </cell>
          <cell r="D16964" t="str">
            <v xml:space="preserve"> x 77894241653</v>
          </cell>
        </row>
        <row r="16965">
          <cell r="B16965">
            <v>412029129</v>
          </cell>
          <cell r="C16965" t="str">
            <v xml:space="preserve"> 1 X 3/8           FIP COUPLING   GLV/MAL</v>
          </cell>
          <cell r="D16965" t="str">
            <v xml:space="preserve"> x 77894241654</v>
          </cell>
        </row>
        <row r="16966">
          <cell r="B16966">
            <v>412029130</v>
          </cell>
          <cell r="C16966" t="str">
            <v xml:space="preserve"> 1 X 1/2           FIP COUPLING   GLV/MAL</v>
          </cell>
          <cell r="D16966" t="str">
            <v xml:space="preserve"> x 77894241655</v>
          </cell>
        </row>
        <row r="16967">
          <cell r="B16967">
            <v>412029131</v>
          </cell>
          <cell r="C16967" t="str">
            <v xml:space="preserve"> 1 X 3/4           FIP COUPLING   GLV/MAL</v>
          </cell>
          <cell r="D16967" t="str">
            <v xml:space="preserve"> x 77894241656</v>
          </cell>
        </row>
        <row r="16968">
          <cell r="B16968">
            <v>412029166</v>
          </cell>
          <cell r="C16968" t="str">
            <v xml:space="preserve"> 1 1/4 X 1/2       FIP COUPLING   GLV/MAL</v>
          </cell>
          <cell r="D16968" t="str">
            <v xml:space="preserve"> x 77894241657</v>
          </cell>
        </row>
        <row r="16969">
          <cell r="B16969">
            <v>412029167</v>
          </cell>
          <cell r="C16969" t="str">
            <v xml:space="preserve"> 1 1/4 X 3/4       FIP COUPLING   GLV/MAL</v>
          </cell>
          <cell r="D16969" t="str">
            <v xml:space="preserve"> x 77894241658</v>
          </cell>
        </row>
        <row r="16970">
          <cell r="B16970">
            <v>412029168</v>
          </cell>
          <cell r="C16970" t="str">
            <v xml:space="preserve"> 1 1/4 X 1         FIP COUPLING   GLV/MAL</v>
          </cell>
          <cell r="D16970" t="str">
            <v xml:space="preserve"> x 77894241659</v>
          </cell>
        </row>
        <row r="16971">
          <cell r="B16971">
            <v>412029212</v>
          </cell>
          <cell r="C16971" t="str">
            <v xml:space="preserve"> 1 1/2 X 1/2       FIP COUPLING   GLV/MAL</v>
          </cell>
          <cell r="D16971" t="str">
            <v xml:space="preserve"> x 77894241660</v>
          </cell>
        </row>
        <row r="16972">
          <cell r="B16972">
            <v>412029213</v>
          </cell>
          <cell r="C16972" t="str">
            <v xml:space="preserve"> 1 1/2 X 3/4       FIP COUPLING   GLV/MAL</v>
          </cell>
          <cell r="D16972" t="str">
            <v xml:space="preserve"> x 77894241661</v>
          </cell>
        </row>
        <row r="16973">
          <cell r="B16973">
            <v>412029214</v>
          </cell>
          <cell r="C16973" t="str">
            <v xml:space="preserve"> 1 1/2 X 1         FIP COUPLING   GLV/MAL</v>
          </cell>
          <cell r="D16973" t="str">
            <v xml:space="preserve"> x 77894241662</v>
          </cell>
        </row>
        <row r="16974">
          <cell r="B16974">
            <v>412029215</v>
          </cell>
          <cell r="C16974" t="str">
            <v xml:space="preserve"> 1 1/2 X 1 1/4     FIP COUPLING   GLV/MAL</v>
          </cell>
          <cell r="D16974" t="str">
            <v xml:space="preserve"> x 77894241663</v>
          </cell>
        </row>
        <row r="16975">
          <cell r="B16975">
            <v>412029250</v>
          </cell>
          <cell r="C16975" t="str">
            <v xml:space="preserve"> 2 X 1/2           FIP COUPLING   GLV/MAL</v>
          </cell>
          <cell r="D16975" t="str">
            <v xml:space="preserve"> x 77894241664</v>
          </cell>
        </row>
        <row r="16976">
          <cell r="B16976">
            <v>412029251</v>
          </cell>
          <cell r="C16976" t="str">
            <v xml:space="preserve"> 2 X 3/4           FIP COUPLING   GLV/MAL</v>
          </cell>
          <cell r="D16976" t="str">
            <v xml:space="preserve"> x 77894241665</v>
          </cell>
        </row>
        <row r="16977">
          <cell r="B16977">
            <v>412029252</v>
          </cell>
          <cell r="C16977" t="str">
            <v xml:space="preserve"> 2 X 1             FIP COUPLING   GLV/MAL</v>
          </cell>
          <cell r="D16977" t="str">
            <v xml:space="preserve"> x 77894241666</v>
          </cell>
        </row>
        <row r="16978">
          <cell r="B16978">
            <v>412029253</v>
          </cell>
          <cell r="C16978" t="str">
            <v xml:space="preserve"> 2 X 1 1/4         FIP COUPLING   GLV/MAL</v>
          </cell>
          <cell r="D16978" t="str">
            <v xml:space="preserve"> x 77894241667</v>
          </cell>
        </row>
        <row r="16979">
          <cell r="B16979">
            <v>412029254</v>
          </cell>
          <cell r="C16979" t="str">
            <v xml:space="preserve"> 2 X 1 1/2         FIP COUPLING   GLV/MAL</v>
          </cell>
          <cell r="D16979" t="str">
            <v xml:space="preserve"> x 77894241668</v>
          </cell>
        </row>
        <row r="16980">
          <cell r="B16980">
            <v>412029287</v>
          </cell>
          <cell r="C16980" t="str">
            <v xml:space="preserve"> 2 1/2 X 1/2       FIP COUPLING   GLV/MAL</v>
          </cell>
          <cell r="D16980" t="str">
            <v xml:space="preserve"> x 77894241669</v>
          </cell>
        </row>
        <row r="16981">
          <cell r="B16981">
            <v>412029288</v>
          </cell>
          <cell r="C16981" t="str">
            <v xml:space="preserve"> 2 1/2 X 3/4       FIP COUPLING   GLV/MAL</v>
          </cell>
          <cell r="D16981" t="str">
            <v xml:space="preserve"> x 77894241670</v>
          </cell>
        </row>
        <row r="16982">
          <cell r="B16982">
            <v>412029289</v>
          </cell>
          <cell r="C16982" t="str">
            <v xml:space="preserve"> 2 1/2 X 1         FIP COUPLING   GLV/MAL</v>
          </cell>
          <cell r="D16982" t="str">
            <v xml:space="preserve"> x 77894241671</v>
          </cell>
        </row>
        <row r="16983">
          <cell r="B16983">
            <v>412029290</v>
          </cell>
          <cell r="C16983" t="str">
            <v xml:space="preserve"> 2 1/2 X 1 1/4     FIP COUPLING   GLV/MAL</v>
          </cell>
          <cell r="D16983" t="str">
            <v xml:space="preserve"> x 77894241672</v>
          </cell>
        </row>
        <row r="16984">
          <cell r="B16984">
            <v>412029291</v>
          </cell>
          <cell r="C16984" t="str">
            <v xml:space="preserve"> 2 1/2 X 1 1/2     FIP COUPLING   GLV/MAL</v>
          </cell>
          <cell r="D16984" t="str">
            <v xml:space="preserve"> x 77894241673</v>
          </cell>
        </row>
        <row r="16985">
          <cell r="B16985">
            <v>412029292</v>
          </cell>
          <cell r="C16985" t="str">
            <v xml:space="preserve"> 2 1/2 X 2         FIP COUPLING   GLV/MAL</v>
          </cell>
          <cell r="D16985" t="str">
            <v xml:space="preserve"> x 77894241674</v>
          </cell>
        </row>
        <row r="16986">
          <cell r="B16986">
            <v>412029333</v>
          </cell>
          <cell r="C16986" t="str">
            <v xml:space="preserve"> 3 X 1/2           FIP COUPLING   GLV/MAL</v>
          </cell>
          <cell r="D16986" t="str">
            <v xml:space="preserve"> x 77894241675</v>
          </cell>
        </row>
        <row r="16987">
          <cell r="B16987">
            <v>412029334</v>
          </cell>
          <cell r="C16987" t="str">
            <v xml:space="preserve"> 3 X 3/4           FIP COUPLING   GLV/MAL</v>
          </cell>
          <cell r="D16987" t="str">
            <v xml:space="preserve"> x 77894241676</v>
          </cell>
        </row>
        <row r="16988">
          <cell r="B16988">
            <v>412029335</v>
          </cell>
          <cell r="C16988" t="str">
            <v xml:space="preserve"> 3 X 1             FIP COUPLING   GLV/MAL</v>
          </cell>
          <cell r="D16988" t="str">
            <v xml:space="preserve"> x 77894241677</v>
          </cell>
        </row>
        <row r="16989">
          <cell r="B16989">
            <v>412029336</v>
          </cell>
          <cell r="C16989" t="str">
            <v xml:space="preserve"> 3 X 1 1/4         FIP COUPLING   GLV/MAL</v>
          </cell>
          <cell r="D16989" t="str">
            <v xml:space="preserve"> x 77894241678</v>
          </cell>
        </row>
        <row r="16990">
          <cell r="B16990">
            <v>412029337</v>
          </cell>
          <cell r="C16990" t="str">
            <v xml:space="preserve"> 3 X 1 1/2         FIP COUPLING   GLV/MAL</v>
          </cell>
          <cell r="D16990" t="str">
            <v xml:space="preserve"> x 77894241679</v>
          </cell>
        </row>
        <row r="16991">
          <cell r="B16991">
            <v>412029338</v>
          </cell>
          <cell r="C16991" t="str">
            <v xml:space="preserve"> 3 X 2             FIP COUPLING   GLV/MAL</v>
          </cell>
          <cell r="D16991" t="str">
            <v xml:space="preserve"> x 77894241680</v>
          </cell>
        </row>
        <row r="16992">
          <cell r="B16992">
            <v>412029339</v>
          </cell>
          <cell r="C16992" t="str">
            <v xml:space="preserve"> 3 X 2 1/2         FIP COUPLING   GLV/MAL</v>
          </cell>
          <cell r="D16992" t="str">
            <v xml:space="preserve"> x 77894241681</v>
          </cell>
        </row>
        <row r="16993">
          <cell r="B16993">
            <v>412029417</v>
          </cell>
          <cell r="C16993" t="str">
            <v xml:space="preserve"> 4 X 1             FIP COUPLING   GLV/MAL</v>
          </cell>
          <cell r="D16993" t="str">
            <v xml:space="preserve"> x 77894241682</v>
          </cell>
        </row>
        <row r="16994">
          <cell r="B16994">
            <v>412029418</v>
          </cell>
          <cell r="C16994" t="str">
            <v xml:space="preserve"> 4 X 1 1/4         FIP COUPLING   GLV/MAL</v>
          </cell>
          <cell r="D16994" t="str">
            <v xml:space="preserve"> x 77894241683</v>
          </cell>
        </row>
        <row r="16995">
          <cell r="B16995">
            <v>412029419</v>
          </cell>
          <cell r="C16995" t="str">
            <v xml:space="preserve"> 4 X 1 1/2         FIP COUPLING   GLV/MAL</v>
          </cell>
          <cell r="D16995" t="str">
            <v xml:space="preserve"> x 77894241684</v>
          </cell>
        </row>
        <row r="16996">
          <cell r="B16996">
            <v>412029420</v>
          </cell>
          <cell r="C16996" t="str">
            <v xml:space="preserve"> 4 X 2             FIP COUPLING   GLV/MAL</v>
          </cell>
          <cell r="D16996" t="str">
            <v xml:space="preserve"> x 77894241685</v>
          </cell>
        </row>
        <row r="16997">
          <cell r="B16997">
            <v>412029421</v>
          </cell>
          <cell r="C16997" t="str">
            <v xml:space="preserve"> 4 X 2 1/2         FIP COUPLING   GLV/MAL</v>
          </cell>
          <cell r="D16997" t="str">
            <v xml:space="preserve"> x 77894241686</v>
          </cell>
        </row>
        <row r="16998">
          <cell r="B16998">
            <v>412029422</v>
          </cell>
          <cell r="C16998" t="str">
            <v xml:space="preserve"> 4 X 3             FIP COUPLING   GLV/MAL</v>
          </cell>
          <cell r="D16998" t="str">
            <v xml:space="preserve"> x 77894241687</v>
          </cell>
        </row>
        <row r="16999">
          <cell r="B16999">
            <v>412029623</v>
          </cell>
          <cell r="C16999" t="str">
            <v xml:space="preserve"> 6 X 4             FIP COUPLING   GLV/MAL</v>
          </cell>
          <cell r="D16999" t="str">
            <v xml:space="preserve"> x 77894241688</v>
          </cell>
        </row>
        <row r="17000">
          <cell r="B17000">
            <v>412037031</v>
          </cell>
          <cell r="C17000" t="str">
            <v xml:space="preserve"> 1/4 X 1/8         M X F BUSHING  GLV/MAL</v>
          </cell>
          <cell r="D17000" t="str">
            <v xml:space="preserve"> x 77894241689</v>
          </cell>
        </row>
        <row r="17001">
          <cell r="B17001">
            <v>412037055</v>
          </cell>
          <cell r="C17001" t="str">
            <v xml:space="preserve"> 3/8 X 1/8         M X F BUSHING  GLV/MAL</v>
          </cell>
          <cell r="D17001" t="str">
            <v xml:space="preserve"> x 77894241690</v>
          </cell>
        </row>
        <row r="17002">
          <cell r="B17002">
            <v>412037057</v>
          </cell>
          <cell r="C17002" t="str">
            <v xml:space="preserve"> 3/8 X 1/4         M X F BUSHING  GLV/MAL</v>
          </cell>
          <cell r="D17002" t="str">
            <v xml:space="preserve"> x 77894241691</v>
          </cell>
        </row>
        <row r="17003">
          <cell r="B17003">
            <v>412037070</v>
          </cell>
          <cell r="C17003" t="str">
            <v xml:space="preserve"> 1/2 X 1/8         M X F BUSHING  GLV/MAL</v>
          </cell>
          <cell r="D17003" t="str">
            <v xml:space="preserve"> x 77894241692</v>
          </cell>
        </row>
        <row r="17004">
          <cell r="B17004">
            <v>412037072</v>
          </cell>
          <cell r="C17004" t="str">
            <v xml:space="preserve"> 1/2 X 1/4         M X F BUSHING  GLV/MAL</v>
          </cell>
          <cell r="D17004" t="str">
            <v xml:space="preserve"> x 77894241693</v>
          </cell>
        </row>
        <row r="17005">
          <cell r="B17005">
            <v>412037074</v>
          </cell>
          <cell r="C17005" t="str">
            <v xml:space="preserve"> 1/2 X 3/8         M X F BUSHING  GLV/MAL</v>
          </cell>
          <cell r="D17005" t="str">
            <v xml:space="preserve"> x 77894241694</v>
          </cell>
        </row>
        <row r="17006">
          <cell r="B17006">
            <v>412037096</v>
          </cell>
          <cell r="C17006" t="str">
            <v xml:space="preserve"> 3/4 X 1/8         M X F BUSHING  GLV/MAL</v>
          </cell>
          <cell r="D17006" t="str">
            <v xml:space="preserve"> x 77894241695</v>
          </cell>
        </row>
        <row r="17007">
          <cell r="B17007">
            <v>412037098</v>
          </cell>
          <cell r="C17007" t="str">
            <v xml:space="preserve"> 3/4 X 1/4         M X F BUSHING  GLV/MAL</v>
          </cell>
          <cell r="D17007" t="str">
            <v xml:space="preserve"> x 77894241696</v>
          </cell>
        </row>
        <row r="17008">
          <cell r="B17008">
            <v>412037099</v>
          </cell>
          <cell r="C17008" t="str">
            <v xml:space="preserve"> 3/4 X 3/8         M X F BUSHING  GLV/MAL</v>
          </cell>
          <cell r="D17008" t="str">
            <v xml:space="preserve"> x 77894241697</v>
          </cell>
        </row>
        <row r="17009">
          <cell r="B17009">
            <v>412037101</v>
          </cell>
          <cell r="C17009" t="str">
            <v xml:space="preserve"> 3/4 X 1/2         M X F BUSHING  GLV/MAL</v>
          </cell>
          <cell r="D17009" t="str">
            <v xml:space="preserve"> x 77894241698</v>
          </cell>
        </row>
        <row r="17010">
          <cell r="B17010">
            <v>412037127</v>
          </cell>
          <cell r="C17010" t="str">
            <v xml:space="preserve"> 1 X 1/8           M X F BUSHING  GLV/MAL</v>
          </cell>
          <cell r="D17010" t="str">
            <v xml:space="preserve"> x 77894241699</v>
          </cell>
        </row>
        <row r="17011">
          <cell r="B17011">
            <v>412037128</v>
          </cell>
          <cell r="C17011" t="str">
            <v xml:space="preserve"> 1 X 1/4           M X F BUSHING  GLV/MAL</v>
          </cell>
          <cell r="D17011" t="str">
            <v xml:space="preserve"> x 77894241700</v>
          </cell>
        </row>
        <row r="17012">
          <cell r="B17012">
            <v>412037129</v>
          </cell>
          <cell r="C17012" t="str">
            <v xml:space="preserve"> 1 X 3/8           M X F BUSHING  GLV/MAL</v>
          </cell>
          <cell r="D17012" t="str">
            <v xml:space="preserve"> x 77894241701</v>
          </cell>
        </row>
        <row r="17013">
          <cell r="B17013">
            <v>412037130</v>
          </cell>
          <cell r="C17013" t="str">
            <v xml:space="preserve"> 1 X 1/2           M X F BUSHING  GLV/MAL</v>
          </cell>
          <cell r="D17013" t="str">
            <v xml:space="preserve"> x 77894241702</v>
          </cell>
        </row>
        <row r="17014">
          <cell r="B17014">
            <v>412037131</v>
          </cell>
          <cell r="C17014" t="str">
            <v xml:space="preserve"> 1 X 3/4           M X F BUSHING  GLV/MAL</v>
          </cell>
          <cell r="D17014" t="str">
            <v xml:space="preserve"> x 77894241703</v>
          </cell>
        </row>
        <row r="17015">
          <cell r="B17015">
            <v>412037163</v>
          </cell>
          <cell r="C17015" t="str">
            <v xml:space="preserve"> 1 1/4 X 1/8       M X F BUSHING  GLV/MAL</v>
          </cell>
          <cell r="D17015" t="str">
            <v xml:space="preserve"> x 77894241704</v>
          </cell>
        </row>
        <row r="17016">
          <cell r="B17016">
            <v>412037164</v>
          </cell>
          <cell r="C17016" t="str">
            <v xml:space="preserve"> 1 1/4 X 1/4       M X F BUSHING  GLV/MAL</v>
          </cell>
          <cell r="D17016" t="str">
            <v xml:space="preserve"> x 77894241705</v>
          </cell>
        </row>
        <row r="17017">
          <cell r="B17017">
            <v>412037165</v>
          </cell>
          <cell r="C17017" t="str">
            <v xml:space="preserve"> 1 1/4 X 3/8       M X F BUSHING  GLV/MAL</v>
          </cell>
          <cell r="D17017" t="str">
            <v xml:space="preserve"> x 77894241706</v>
          </cell>
        </row>
        <row r="17018">
          <cell r="B17018">
            <v>412037166</v>
          </cell>
          <cell r="C17018" t="str">
            <v xml:space="preserve"> 1 1/4 X 1/2       M X F BUSHING  GLV/MAL</v>
          </cell>
          <cell r="D17018" t="str">
            <v xml:space="preserve"> x 77894241707</v>
          </cell>
        </row>
        <row r="17019">
          <cell r="B17019">
            <v>412037167</v>
          </cell>
          <cell r="C17019" t="str">
            <v xml:space="preserve"> 1 1/4 X 3/4       M X F BUSHING  GLV/MAL</v>
          </cell>
          <cell r="D17019" t="str">
            <v xml:space="preserve"> x 77894241708</v>
          </cell>
        </row>
        <row r="17020">
          <cell r="B17020">
            <v>412037168</v>
          </cell>
          <cell r="C17020" t="str">
            <v xml:space="preserve"> 1 1/4 X 1         M X F BUSHING  GLV/MAL</v>
          </cell>
          <cell r="D17020" t="str">
            <v xml:space="preserve"> x 77894241709</v>
          </cell>
        </row>
        <row r="17021">
          <cell r="B17021">
            <v>412037210</v>
          </cell>
          <cell r="C17021" t="str">
            <v xml:space="preserve"> 1 1/2 X 1/4       M X F BUSHING  GLV/MAL</v>
          </cell>
          <cell r="D17021" t="str">
            <v xml:space="preserve"> x 77894241710</v>
          </cell>
        </row>
        <row r="17022">
          <cell r="B17022">
            <v>412037211</v>
          </cell>
          <cell r="C17022" t="str">
            <v xml:space="preserve"> 1 1/2 X 3/8       M X F BUSHING  GLV/MAL</v>
          </cell>
          <cell r="D17022" t="str">
            <v xml:space="preserve"> x 77894241711</v>
          </cell>
        </row>
        <row r="17023">
          <cell r="B17023">
            <v>412037212</v>
          </cell>
          <cell r="C17023" t="str">
            <v xml:space="preserve"> 1 1/2 X 1/2       M X F BUSHING  GLV/MAL</v>
          </cell>
          <cell r="D17023" t="str">
            <v xml:space="preserve"> x 77894241712</v>
          </cell>
        </row>
        <row r="17024">
          <cell r="B17024">
            <v>412037213</v>
          </cell>
          <cell r="C17024" t="str">
            <v xml:space="preserve"> 1 1/2 X 3/4       M X F BUSHING  GLV/MAL</v>
          </cell>
          <cell r="D17024" t="str">
            <v xml:space="preserve"> x 77894241713</v>
          </cell>
        </row>
        <row r="17025">
          <cell r="B17025">
            <v>412037214</v>
          </cell>
          <cell r="C17025" t="str">
            <v xml:space="preserve"> 1 1/2 X 1         M X F BUSHING  GLV/MAL</v>
          </cell>
          <cell r="D17025" t="str">
            <v xml:space="preserve"> x 77894241714</v>
          </cell>
        </row>
        <row r="17026">
          <cell r="B17026">
            <v>412037215</v>
          </cell>
          <cell r="C17026" t="str">
            <v xml:space="preserve"> 1 1/2 X 1 1/4     M X F BUSHING  GLV/MAL</v>
          </cell>
          <cell r="D17026" t="str">
            <v xml:space="preserve"> x 77894241715</v>
          </cell>
        </row>
        <row r="17027">
          <cell r="B17027">
            <v>412037248</v>
          </cell>
          <cell r="C17027" t="str">
            <v xml:space="preserve"> 2 X 1/4           M X F BUSHING  GLV/MAL</v>
          </cell>
          <cell r="D17027" t="str">
            <v xml:space="preserve"> x 77894241716</v>
          </cell>
        </row>
        <row r="17028">
          <cell r="B17028">
            <v>412037249</v>
          </cell>
          <cell r="C17028" t="str">
            <v xml:space="preserve"> 2 X 3/8           M X F BUSHING  GLV/MAL</v>
          </cell>
          <cell r="D17028" t="str">
            <v xml:space="preserve"> x 77894241717</v>
          </cell>
        </row>
        <row r="17029">
          <cell r="B17029">
            <v>412037250</v>
          </cell>
          <cell r="C17029" t="str">
            <v xml:space="preserve"> 2 X 1/2           M X F BUSHING  GLV/MAL</v>
          </cell>
          <cell r="D17029" t="str">
            <v xml:space="preserve"> x 77894241718</v>
          </cell>
        </row>
        <row r="17030">
          <cell r="B17030">
            <v>412037251</v>
          </cell>
          <cell r="C17030" t="str">
            <v xml:space="preserve"> 2 X 3/4           M X F BUSHING  GLV/MAL</v>
          </cell>
          <cell r="D17030" t="str">
            <v xml:space="preserve"> x 77894241719</v>
          </cell>
        </row>
        <row r="17031">
          <cell r="B17031">
            <v>412037252</v>
          </cell>
          <cell r="C17031" t="str">
            <v xml:space="preserve"> 2 X 1             M X F BUSHING  GLV/MAL</v>
          </cell>
          <cell r="D17031" t="str">
            <v xml:space="preserve"> x 77894241720</v>
          </cell>
        </row>
        <row r="17032">
          <cell r="B17032">
            <v>412037253</v>
          </cell>
          <cell r="C17032" t="str">
            <v xml:space="preserve"> 2 X 1 1/4         M X F BUSHING  GLV/MAL</v>
          </cell>
          <cell r="D17032" t="str">
            <v xml:space="preserve"> x 77894241721</v>
          </cell>
        </row>
        <row r="17033">
          <cell r="B17033">
            <v>412037254</v>
          </cell>
          <cell r="C17033" t="str">
            <v xml:space="preserve"> 2 X 1 1/2         M X F BUSHING  GLV/MAL</v>
          </cell>
          <cell r="D17033" t="str">
            <v xml:space="preserve"> x 77894241722</v>
          </cell>
        </row>
        <row r="17034">
          <cell r="B17034">
            <v>412037287</v>
          </cell>
          <cell r="C17034" t="str">
            <v xml:space="preserve"> 2 1/2 X 1/2       M X F BUSHING  GLV/MAL</v>
          </cell>
          <cell r="D17034" t="str">
            <v xml:space="preserve"> x 77894241723</v>
          </cell>
        </row>
        <row r="17035">
          <cell r="B17035">
            <v>412037288</v>
          </cell>
          <cell r="C17035" t="str">
            <v xml:space="preserve"> 2 1/2 X 3/4       M X F BUSHING  GLV/MAL</v>
          </cell>
          <cell r="D17035" t="str">
            <v xml:space="preserve"> x 77894241724</v>
          </cell>
        </row>
        <row r="17036">
          <cell r="B17036">
            <v>412037289</v>
          </cell>
          <cell r="C17036" t="str">
            <v xml:space="preserve"> 2 1/2 X 1         M X F BUSHING  GLV/MAL</v>
          </cell>
          <cell r="D17036" t="str">
            <v xml:space="preserve"> x 77894241725</v>
          </cell>
        </row>
        <row r="17037">
          <cell r="B17037">
            <v>412037290</v>
          </cell>
          <cell r="C17037" t="str">
            <v xml:space="preserve"> 2 1/2 X 1 1/4     M X F BUSHING  GLV/MAL</v>
          </cell>
          <cell r="D17037" t="str">
            <v xml:space="preserve"> x 77894241726</v>
          </cell>
        </row>
        <row r="17038">
          <cell r="B17038">
            <v>412037291</v>
          </cell>
          <cell r="C17038" t="str">
            <v xml:space="preserve"> 2 1/2 X 1 1/2     M X F BUSHING  GLV/MAL</v>
          </cell>
          <cell r="D17038" t="str">
            <v xml:space="preserve"> x 77894241727</v>
          </cell>
        </row>
        <row r="17039">
          <cell r="B17039">
            <v>412037292</v>
          </cell>
          <cell r="C17039" t="str">
            <v xml:space="preserve"> 2 1/2 X 2         M X F BUSHING  GLV/MAL</v>
          </cell>
          <cell r="D17039" t="str">
            <v xml:space="preserve"> x 77894241728</v>
          </cell>
        </row>
        <row r="17040">
          <cell r="B17040">
            <v>412037334</v>
          </cell>
          <cell r="C17040" t="str">
            <v xml:space="preserve"> 3 X 3/4           M X F BUSHING  GLV/MAL</v>
          </cell>
          <cell r="D17040" t="str">
            <v xml:space="preserve"> x 77894241729</v>
          </cell>
        </row>
        <row r="17041">
          <cell r="B17041">
            <v>412037335</v>
          </cell>
          <cell r="C17041" t="str">
            <v xml:space="preserve"> 3 X 1             M X F BUSHING  GLV/MAL</v>
          </cell>
          <cell r="D17041" t="str">
            <v xml:space="preserve"> x 77894241730</v>
          </cell>
        </row>
        <row r="17042">
          <cell r="B17042">
            <v>412037336</v>
          </cell>
          <cell r="C17042" t="str">
            <v xml:space="preserve"> 3 X 1 1/4         M X F BUSHING  GLV/MAL</v>
          </cell>
          <cell r="D17042" t="str">
            <v xml:space="preserve"> x 77894241731</v>
          </cell>
        </row>
        <row r="17043">
          <cell r="B17043">
            <v>412037337</v>
          </cell>
          <cell r="C17043" t="str">
            <v xml:space="preserve"> 3 X 1 1/2         M X F BUSHING  GLV/MAL</v>
          </cell>
          <cell r="D17043" t="str">
            <v xml:space="preserve"> x 77894241732</v>
          </cell>
        </row>
        <row r="17044">
          <cell r="B17044">
            <v>412037338</v>
          </cell>
          <cell r="C17044" t="str">
            <v xml:space="preserve"> 3 X 2             M X F BUSHING  GLV/MAL</v>
          </cell>
          <cell r="D17044" t="str">
            <v xml:space="preserve"> x 77894241733</v>
          </cell>
        </row>
        <row r="17045">
          <cell r="B17045">
            <v>412037339</v>
          </cell>
          <cell r="C17045" t="str">
            <v xml:space="preserve"> 3 X 2 1/2         M X F BUSHING  GLV/MAL</v>
          </cell>
          <cell r="D17045" t="str">
            <v xml:space="preserve"> x 77894241734</v>
          </cell>
        </row>
        <row r="17046">
          <cell r="B17046">
            <v>412037418</v>
          </cell>
          <cell r="C17046" t="str">
            <v xml:space="preserve"> 4 X 1 1/4         M X F BUSHING  GLV/MAL</v>
          </cell>
          <cell r="D17046" t="str">
            <v xml:space="preserve"> x 77894241735</v>
          </cell>
        </row>
        <row r="17047">
          <cell r="B17047">
            <v>412037419</v>
          </cell>
          <cell r="C17047" t="str">
            <v xml:space="preserve"> 4 X 1 1/2         M X F BUSHING  GLV/MAL</v>
          </cell>
          <cell r="D17047" t="str">
            <v xml:space="preserve"> x 77894241736</v>
          </cell>
        </row>
        <row r="17048">
          <cell r="B17048">
            <v>412037420</v>
          </cell>
          <cell r="C17048" t="str">
            <v xml:space="preserve"> 4 X 2             M X F BUSHING  GLV/MAL</v>
          </cell>
          <cell r="D17048" t="str">
            <v xml:space="preserve"> x 77894241737</v>
          </cell>
        </row>
        <row r="17049">
          <cell r="B17049">
            <v>412037421</v>
          </cell>
          <cell r="C17049" t="str">
            <v xml:space="preserve"> 4 X 2 1/2         M X F BUSHING  GLV/MAL</v>
          </cell>
          <cell r="D17049" t="str">
            <v xml:space="preserve"> x 77894241738</v>
          </cell>
        </row>
        <row r="17050">
          <cell r="B17050">
            <v>412037422</v>
          </cell>
          <cell r="C17050" t="str">
            <v xml:space="preserve"> 4 X 3             M X F BUSHING  GLV/MAL</v>
          </cell>
          <cell r="D17050" t="str">
            <v xml:space="preserve"> x 77894241739</v>
          </cell>
        </row>
        <row r="17051">
          <cell r="B17051">
            <v>412037622</v>
          </cell>
          <cell r="C17051" t="str">
            <v xml:space="preserve"> 6 X 3             M X F BUSHING  GLV/MAL</v>
          </cell>
          <cell r="D17051" t="str">
            <v xml:space="preserve"> x 77894241740</v>
          </cell>
        </row>
        <row r="17052">
          <cell r="B17052">
            <v>412037623</v>
          </cell>
          <cell r="C17052" t="str">
            <v xml:space="preserve"> 6 X 4             M X F BUSHING  GLV/MAL</v>
          </cell>
          <cell r="D17052" t="str">
            <v xml:space="preserve"> x 77894241741</v>
          </cell>
        </row>
        <row r="17053">
          <cell r="B17053">
            <v>412042000</v>
          </cell>
          <cell r="C17053" t="str">
            <v xml:space="preserve"> 1/8             MIP PLUG (SOLID) GLV/MAL</v>
          </cell>
          <cell r="D17053" t="str">
            <v xml:space="preserve"> x 77894241742</v>
          </cell>
        </row>
        <row r="17054">
          <cell r="B17054">
            <v>412042002</v>
          </cell>
          <cell r="C17054" t="str">
            <v xml:space="preserve"> 1/4             MIP PLUG (SOLID) GLV/MAL</v>
          </cell>
          <cell r="D17054" t="str">
            <v xml:space="preserve"> x 77894241743</v>
          </cell>
        </row>
        <row r="17055">
          <cell r="B17055">
            <v>412042004</v>
          </cell>
          <cell r="C17055" t="str">
            <v xml:space="preserve"> 3/8             MIP PLUG (SOLID) GLV/MAL</v>
          </cell>
          <cell r="D17055" t="str">
            <v xml:space="preserve"> x 77894241744</v>
          </cell>
        </row>
        <row r="17056">
          <cell r="B17056">
            <v>412042005</v>
          </cell>
          <cell r="C17056" t="str">
            <v xml:space="preserve"> 1/2             MIP PLUG (CORED) GLV/MAL</v>
          </cell>
          <cell r="D17056" t="str">
            <v xml:space="preserve"> x 77894241745</v>
          </cell>
        </row>
        <row r="17057">
          <cell r="B17057">
            <v>412042007</v>
          </cell>
          <cell r="C17057" t="str">
            <v xml:space="preserve"> 3/4             MIP PLUG (CORED) GLV/MAL</v>
          </cell>
          <cell r="D17057" t="str">
            <v xml:space="preserve"> x 77894241746</v>
          </cell>
        </row>
        <row r="17058">
          <cell r="B17058">
            <v>412042010</v>
          </cell>
          <cell r="C17058" t="str">
            <v xml:space="preserve"> 1               MIP PLUG (CORED) GLV/MAL</v>
          </cell>
          <cell r="D17058" t="str">
            <v xml:space="preserve"> x 77894241747</v>
          </cell>
        </row>
        <row r="17059">
          <cell r="B17059">
            <v>412042012</v>
          </cell>
          <cell r="C17059" t="str">
            <v xml:space="preserve"> 1 1/4           MIP PLUG (CORED) GLV/MAL</v>
          </cell>
          <cell r="D17059" t="str">
            <v xml:space="preserve"> x 77894241748</v>
          </cell>
        </row>
        <row r="17060">
          <cell r="B17060">
            <v>412042015</v>
          </cell>
          <cell r="C17060" t="str">
            <v xml:space="preserve"> 1 1/2           MIP PLUG (CORED) GLV/MAL</v>
          </cell>
          <cell r="D17060" t="str">
            <v xml:space="preserve"> x 77894241749</v>
          </cell>
        </row>
        <row r="17061">
          <cell r="B17061">
            <v>412042020</v>
          </cell>
          <cell r="C17061" t="str">
            <v xml:space="preserve"> 2               MIP PLUG (CORED) GLV/MAL</v>
          </cell>
          <cell r="D17061" t="str">
            <v xml:space="preserve"> x 77894241750</v>
          </cell>
        </row>
        <row r="17062">
          <cell r="B17062">
            <v>412042025</v>
          </cell>
          <cell r="C17062" t="str">
            <v xml:space="preserve"> 2 1/2           MIP PLUG (CORED) GLV/MAL</v>
          </cell>
          <cell r="D17062" t="str">
            <v xml:space="preserve"> x 77894241751</v>
          </cell>
        </row>
        <row r="17063">
          <cell r="B17063">
            <v>412042030</v>
          </cell>
          <cell r="C17063" t="str">
            <v xml:space="preserve"> 3               MIP PLUG (CORED) GLV/MAL</v>
          </cell>
          <cell r="D17063" t="str">
            <v xml:space="preserve"> x 77894241752</v>
          </cell>
        </row>
        <row r="17064">
          <cell r="B17064">
            <v>412042035</v>
          </cell>
          <cell r="C17064" t="str">
            <v xml:space="preserve"> 3 1/2           MIP PLUG (CORED) GLV/MAL</v>
          </cell>
          <cell r="D17064" t="str">
            <v xml:space="preserve"> x 77894241753</v>
          </cell>
        </row>
        <row r="17065">
          <cell r="B17065">
            <v>412042040</v>
          </cell>
          <cell r="C17065" t="str">
            <v xml:space="preserve"> 4               MIP PLUG (CORED) GLV/MAL</v>
          </cell>
          <cell r="D17065" t="str">
            <v xml:space="preserve"> x 77894241754</v>
          </cell>
        </row>
        <row r="17066">
          <cell r="B17066">
            <v>412042060</v>
          </cell>
          <cell r="C17066" t="str">
            <v xml:space="preserve"> 6               MIP PLUG (CORED) GLV/MAL</v>
          </cell>
          <cell r="D17066" t="str">
            <v xml:space="preserve"> x 77894241755</v>
          </cell>
        </row>
        <row r="17067">
          <cell r="B17067">
            <v>412044004</v>
          </cell>
          <cell r="C17067" t="str">
            <v xml:space="preserve"> 3/8               WASTE NUT      GLV/MAL</v>
          </cell>
          <cell r="D17067" t="str">
            <v xml:space="preserve"> x 77894241756</v>
          </cell>
        </row>
        <row r="17068">
          <cell r="B17068">
            <v>412047000</v>
          </cell>
          <cell r="C17068" t="str">
            <v xml:space="preserve"> 1/8               FIP CAP        GLV/MAL</v>
          </cell>
          <cell r="D17068" t="str">
            <v xml:space="preserve"> x 77894241757</v>
          </cell>
        </row>
        <row r="17069">
          <cell r="B17069">
            <v>412047002</v>
          </cell>
          <cell r="C17069" t="str">
            <v xml:space="preserve"> 1/4               FIP CAP        GLV/MAL</v>
          </cell>
          <cell r="D17069" t="str">
            <v xml:space="preserve"> x 77894241758</v>
          </cell>
        </row>
        <row r="17070">
          <cell r="B17070">
            <v>412047004</v>
          </cell>
          <cell r="C17070" t="str">
            <v xml:space="preserve"> 3/8               FIP CAP        GLV/MAL</v>
          </cell>
          <cell r="D17070" t="str">
            <v xml:space="preserve"> x 77894241759</v>
          </cell>
        </row>
        <row r="17071">
          <cell r="B17071">
            <v>412047005</v>
          </cell>
          <cell r="C17071" t="str">
            <v xml:space="preserve"> 1/2               FIP CAP        GLV/MAL</v>
          </cell>
          <cell r="D17071" t="str">
            <v xml:space="preserve"> x 77894241760</v>
          </cell>
        </row>
        <row r="17072">
          <cell r="B17072">
            <v>412047007</v>
          </cell>
          <cell r="C17072" t="str">
            <v xml:space="preserve"> 3/4               FIP CAP        GLV/MAL</v>
          </cell>
          <cell r="D17072" t="str">
            <v xml:space="preserve"> x 77894241761</v>
          </cell>
        </row>
        <row r="17073">
          <cell r="B17073">
            <v>412047010</v>
          </cell>
          <cell r="C17073" t="str">
            <v xml:space="preserve"> 1                 FIP CAP        GLV/MAL</v>
          </cell>
          <cell r="D17073" t="str">
            <v xml:space="preserve"> x 77894241762</v>
          </cell>
        </row>
        <row r="17074">
          <cell r="B17074">
            <v>412047012</v>
          </cell>
          <cell r="C17074" t="str">
            <v xml:space="preserve"> 1 1/4             FIP CAP        GLV/MAL</v>
          </cell>
          <cell r="D17074" t="str">
            <v xml:space="preserve"> x 77894241763</v>
          </cell>
        </row>
        <row r="17075">
          <cell r="B17075">
            <v>412047015</v>
          </cell>
          <cell r="C17075" t="str">
            <v xml:space="preserve"> 1 1/2             FIP CAP        GLV/MAL</v>
          </cell>
          <cell r="D17075" t="str">
            <v xml:space="preserve"> x 77894241764</v>
          </cell>
        </row>
        <row r="17076">
          <cell r="B17076">
            <v>412047020</v>
          </cell>
          <cell r="C17076" t="str">
            <v xml:space="preserve"> 2                 FIP CAP        GLV/MAL</v>
          </cell>
          <cell r="D17076" t="str">
            <v xml:space="preserve"> x 77894241765</v>
          </cell>
        </row>
        <row r="17077">
          <cell r="B17077">
            <v>412047025</v>
          </cell>
          <cell r="C17077" t="str">
            <v xml:space="preserve"> 2 1/2             FIP CAP        GLV/MAL</v>
          </cell>
          <cell r="D17077" t="str">
            <v xml:space="preserve"> x 77894241766</v>
          </cell>
        </row>
        <row r="17078">
          <cell r="B17078">
            <v>412047030</v>
          </cell>
          <cell r="C17078" t="str">
            <v xml:space="preserve"> 3                 FIP CAP        GLV/MAL</v>
          </cell>
          <cell r="D17078" t="str">
            <v xml:space="preserve"> x 77894241767</v>
          </cell>
        </row>
        <row r="17079">
          <cell r="B17079">
            <v>412047035</v>
          </cell>
          <cell r="C17079" t="str">
            <v xml:space="preserve"> 3 1/2             FIP CAP        GLV/MAL</v>
          </cell>
          <cell r="D17079" t="str">
            <v xml:space="preserve"> x 77894241768</v>
          </cell>
        </row>
        <row r="17080">
          <cell r="B17080">
            <v>412047040</v>
          </cell>
          <cell r="C17080" t="str">
            <v xml:space="preserve"> 4                 FIP CAP        GLV/MAL</v>
          </cell>
          <cell r="D17080" t="str">
            <v xml:space="preserve"> x 77894241769</v>
          </cell>
        </row>
        <row r="17081">
          <cell r="B17081">
            <v>412057002</v>
          </cell>
          <cell r="C17081" t="str">
            <v xml:space="preserve"> 1/4            FIP FLOOR FLANGE  GLV/MAL</v>
          </cell>
          <cell r="D17081" t="str">
            <v xml:space="preserve"> x 77894241770</v>
          </cell>
        </row>
        <row r="17082">
          <cell r="B17082">
            <v>412057004</v>
          </cell>
          <cell r="C17082" t="str">
            <v xml:space="preserve"> Do Not Use</v>
          </cell>
          <cell r="D17082" t="str">
            <v xml:space="preserve"> x 77894241771</v>
          </cell>
        </row>
        <row r="17083">
          <cell r="B17083">
            <v>412057005</v>
          </cell>
          <cell r="C17083" t="str">
            <v xml:space="preserve"> 1/2            FIP FLOOR FLANGE  GLV/MAL</v>
          </cell>
          <cell r="D17083" t="str">
            <v xml:space="preserve"> x 77894241772</v>
          </cell>
        </row>
        <row r="17084">
          <cell r="B17084">
            <v>412057007</v>
          </cell>
          <cell r="C17084" t="str">
            <v xml:space="preserve"> 3/4            FIP FLOOR FLANGE  GLV/MAL</v>
          </cell>
          <cell r="D17084" t="str">
            <v xml:space="preserve"> x 77894241773</v>
          </cell>
        </row>
        <row r="17085">
          <cell r="B17085">
            <v>412057010</v>
          </cell>
          <cell r="C17085" t="str">
            <v xml:space="preserve"> 1              FIP FLOOR FLANGE  GLV/MAL</v>
          </cell>
          <cell r="D17085" t="str">
            <v xml:space="preserve"> x 77894241774</v>
          </cell>
        </row>
        <row r="17086">
          <cell r="B17086">
            <v>412057012</v>
          </cell>
          <cell r="C17086" t="str">
            <v xml:space="preserve"> 1 1/4          FIP FLOOR FLANGE  GLV/MAL</v>
          </cell>
          <cell r="D17086" t="str">
            <v xml:space="preserve"> x 77894241775</v>
          </cell>
        </row>
        <row r="17087">
          <cell r="B17087">
            <v>412057015</v>
          </cell>
          <cell r="C17087" t="str">
            <v xml:space="preserve"> 1 1/2          FIP FLOOR FLANGE  GLV/MAL</v>
          </cell>
          <cell r="D17087" t="str">
            <v xml:space="preserve"> x 77894241776</v>
          </cell>
        </row>
        <row r="17088">
          <cell r="B17088">
            <v>412057020</v>
          </cell>
          <cell r="C17088" t="str">
            <v xml:space="preserve"> 2              FIP FLOOR FLANGE  GLV/MAL</v>
          </cell>
          <cell r="D17088" t="str">
            <v xml:space="preserve"> x 77894241777</v>
          </cell>
        </row>
        <row r="17089">
          <cell r="B17089">
            <v>412057025</v>
          </cell>
          <cell r="C17089" t="str">
            <v xml:space="preserve"> 2 1/2          FIP FLOOR FLANGE  GLV/MAL</v>
          </cell>
          <cell r="D17089" t="str">
            <v xml:space="preserve"> x 77894241778</v>
          </cell>
        </row>
        <row r="17090">
          <cell r="B17090">
            <v>412057030</v>
          </cell>
          <cell r="C17090" t="str">
            <v xml:space="preserve"> 3              FIP FLOOR FLANGE  GLV/MAL</v>
          </cell>
          <cell r="D17090" t="str">
            <v xml:space="preserve"> x 77894241779</v>
          </cell>
        </row>
        <row r="17091">
          <cell r="B17091">
            <v>412072002</v>
          </cell>
          <cell r="C17091" t="str">
            <v xml:space="preserve"> 1/4          FIP CROSS (DBL TEE) GLV/MAL</v>
          </cell>
          <cell r="D17091" t="str">
            <v xml:space="preserve"> x 77894241780</v>
          </cell>
        </row>
        <row r="17092">
          <cell r="B17092">
            <v>412072004</v>
          </cell>
          <cell r="C17092" t="str">
            <v xml:space="preserve"> 3/8          FIP CROSS (DBL TEE) GLV/MAL</v>
          </cell>
          <cell r="D17092" t="str">
            <v xml:space="preserve"> x 77894241781</v>
          </cell>
        </row>
        <row r="17093">
          <cell r="B17093">
            <v>412072005</v>
          </cell>
          <cell r="C17093" t="str">
            <v xml:space="preserve"> 1/2          FIP CROSS (DBL TEE) GLV/MAL</v>
          </cell>
          <cell r="D17093" t="str">
            <v xml:space="preserve"> x 77894241782</v>
          </cell>
        </row>
        <row r="17094">
          <cell r="B17094">
            <v>412072007</v>
          </cell>
          <cell r="C17094" t="str">
            <v xml:space="preserve"> 3/4          FIP CROSS (DBL TEE) GLV/MAL</v>
          </cell>
          <cell r="D17094" t="str">
            <v xml:space="preserve"> x 77894241783</v>
          </cell>
        </row>
        <row r="17095">
          <cell r="B17095">
            <v>412072010</v>
          </cell>
          <cell r="C17095" t="str">
            <v xml:space="preserve"> 1            FIP CROSS (DBL TEE) GLV/MAL</v>
          </cell>
          <cell r="D17095" t="str">
            <v xml:space="preserve"> x 77894241784</v>
          </cell>
        </row>
        <row r="17096">
          <cell r="B17096">
            <v>412072012</v>
          </cell>
          <cell r="C17096" t="str">
            <v xml:space="preserve"> 1 1/4        FIP CROSS (DBL TEE) GLV/MAL</v>
          </cell>
          <cell r="D17096" t="str">
            <v xml:space="preserve"> x 77894241785</v>
          </cell>
        </row>
        <row r="17097">
          <cell r="B17097">
            <v>412072015</v>
          </cell>
          <cell r="C17097" t="str">
            <v xml:space="preserve"> 1 1/2        FIP CROSS (DBL TEE) GLV/MAL</v>
          </cell>
          <cell r="D17097" t="str">
            <v xml:space="preserve"> x 77894241786</v>
          </cell>
        </row>
        <row r="17098">
          <cell r="B17098">
            <v>412072020</v>
          </cell>
          <cell r="C17098" t="str">
            <v xml:space="preserve"> 2            FIP CROSS (DBL TEE) GLV/MAL</v>
          </cell>
          <cell r="D17098" t="str">
            <v xml:space="preserve"> x 77894241787</v>
          </cell>
        </row>
        <row r="17099">
          <cell r="B17099">
            <v>412072025</v>
          </cell>
          <cell r="C17099" t="str">
            <v xml:space="preserve"> 2 1/2        FIP CROSS (DBL TEE) GLV/MAL</v>
          </cell>
          <cell r="D17099" t="str">
            <v xml:space="preserve"> x 77894241788</v>
          </cell>
        </row>
        <row r="17100">
          <cell r="B17100">
            <v>412072030</v>
          </cell>
          <cell r="C17100" t="str">
            <v xml:space="preserve"> 3            FIP CROSS (DBL TEE) GLV/MAL</v>
          </cell>
          <cell r="D17100" t="str">
            <v xml:space="preserve"> x 77894241789</v>
          </cell>
        </row>
        <row r="17101">
          <cell r="B17101">
            <v>412072040</v>
          </cell>
          <cell r="C17101" t="str">
            <v xml:space="preserve"> 4            FIP CROSS (DBL TEE) GLV/MAL</v>
          </cell>
          <cell r="D17101" t="str">
            <v xml:space="preserve"> x 77894241790</v>
          </cell>
        </row>
        <row r="17102">
          <cell r="B17102">
            <v>412091000</v>
          </cell>
          <cell r="C17102" t="str">
            <v xml:space="preserve"> 1/8               LOCK NUT       GLV/MAL</v>
          </cell>
          <cell r="D17102" t="str">
            <v xml:space="preserve"> x 77894241791</v>
          </cell>
        </row>
        <row r="17103">
          <cell r="B17103">
            <v>412091002</v>
          </cell>
          <cell r="C17103" t="str">
            <v xml:space="preserve"> 1/4               LOCK NUT       GLV/MAL</v>
          </cell>
          <cell r="D17103" t="str">
            <v xml:space="preserve"> x 77894241792</v>
          </cell>
        </row>
        <row r="17104">
          <cell r="B17104">
            <v>412091004</v>
          </cell>
          <cell r="C17104" t="str">
            <v xml:space="preserve"> 3/8               LOCK NUT       GLV/MAL</v>
          </cell>
          <cell r="D17104" t="str">
            <v xml:space="preserve"> x 77894241793</v>
          </cell>
        </row>
        <row r="17105">
          <cell r="B17105">
            <v>412091005</v>
          </cell>
          <cell r="C17105" t="str">
            <v xml:space="preserve"> 1/2               LOCK NUT       GLV/MAL</v>
          </cell>
          <cell r="D17105" t="str">
            <v xml:space="preserve"> x 77894241794</v>
          </cell>
        </row>
        <row r="17106">
          <cell r="B17106">
            <v>412091007</v>
          </cell>
          <cell r="C17106" t="str">
            <v xml:space="preserve"> 3/4               LOCK NUT       GLV/MAL</v>
          </cell>
          <cell r="D17106" t="str">
            <v xml:space="preserve"> x 77894241795</v>
          </cell>
        </row>
        <row r="17107">
          <cell r="B17107">
            <v>412091010</v>
          </cell>
          <cell r="C17107" t="str">
            <v xml:space="preserve"> 1                 LOCK NUT       GLV/MAL</v>
          </cell>
          <cell r="D17107" t="str">
            <v xml:space="preserve"> x 77894241796</v>
          </cell>
        </row>
        <row r="17108">
          <cell r="B17108">
            <v>412091012</v>
          </cell>
          <cell r="C17108" t="str">
            <v xml:space="preserve"> 1 1/4             LOCK NUT       GLV/MAL</v>
          </cell>
          <cell r="D17108" t="str">
            <v xml:space="preserve"> x 77894241797</v>
          </cell>
        </row>
        <row r="17109">
          <cell r="B17109">
            <v>412091015</v>
          </cell>
          <cell r="C17109" t="str">
            <v xml:space="preserve"> 1 1/2             LOCK NUT       GLV/MAL</v>
          </cell>
          <cell r="D17109" t="str">
            <v xml:space="preserve"> x 77894241798</v>
          </cell>
        </row>
        <row r="17110">
          <cell r="B17110">
            <v>412091020</v>
          </cell>
          <cell r="C17110" t="str">
            <v xml:space="preserve"> 2                 LOCK NUT       GLV/MAL</v>
          </cell>
          <cell r="D17110" t="str">
            <v xml:space="preserve"> x 77894241799</v>
          </cell>
        </row>
        <row r="17111">
          <cell r="B17111">
            <v>412091025</v>
          </cell>
          <cell r="C17111" t="str">
            <v xml:space="preserve"> 2 1/2             LOCK NUT       GLV/MAL</v>
          </cell>
          <cell r="D17111" t="str">
            <v xml:space="preserve"> x 77894241800</v>
          </cell>
        </row>
        <row r="17112">
          <cell r="B17112">
            <v>412091030</v>
          </cell>
          <cell r="C17112" t="str">
            <v xml:space="preserve"> 3                 LOCK NUT       GLV/MAL</v>
          </cell>
          <cell r="D17112" t="str">
            <v xml:space="preserve"> x 77894241801</v>
          </cell>
        </row>
        <row r="17113">
          <cell r="B17113">
            <v>412092002</v>
          </cell>
          <cell r="C17113" t="str">
            <v xml:space="preserve"> 1/4               WASTE NUT      GLV/MAL</v>
          </cell>
          <cell r="D17113" t="str">
            <v xml:space="preserve"> x 77894241802</v>
          </cell>
        </row>
        <row r="17114">
          <cell r="B17114">
            <v>412092004</v>
          </cell>
          <cell r="C17114" t="str">
            <v xml:space="preserve"> 3/8               WASTE NUT      GLV/MAL</v>
          </cell>
          <cell r="D17114" t="str">
            <v xml:space="preserve"> x 77894241803</v>
          </cell>
        </row>
        <row r="17115">
          <cell r="B17115">
            <v>412092012</v>
          </cell>
          <cell r="C17115" t="str">
            <v xml:space="preserve"> 1 1/4             WASTE NUT      GLV/MAL</v>
          </cell>
          <cell r="D17115" t="str">
            <v xml:space="preserve"> x 77894241805</v>
          </cell>
        </row>
        <row r="17116">
          <cell r="B17116">
            <v>412092015</v>
          </cell>
          <cell r="C17116" t="str">
            <v xml:space="preserve"> 1 1/2             WASTE NUT      GLV/MAL</v>
          </cell>
          <cell r="D17116" t="str">
            <v xml:space="preserve"> x 77894241806</v>
          </cell>
        </row>
        <row r="17117">
          <cell r="B17117">
            <v>412092020</v>
          </cell>
          <cell r="C17117" t="str">
            <v xml:space="preserve"> 2                 WASTE NUT      GLV/MAL</v>
          </cell>
          <cell r="D17117" t="str">
            <v xml:space="preserve"> x 77894241807</v>
          </cell>
        </row>
        <row r="17118">
          <cell r="B17118">
            <v>412094000</v>
          </cell>
          <cell r="C17118" t="str">
            <v xml:space="preserve"> 1/8               FIP UNION      GLV/MAL</v>
          </cell>
          <cell r="D17118" t="str">
            <v xml:space="preserve"> x 77894241808</v>
          </cell>
        </row>
        <row r="17119">
          <cell r="B17119">
            <v>412094002</v>
          </cell>
          <cell r="C17119" t="str">
            <v xml:space="preserve"> 1/4               FIP UNION      GLV/MAL</v>
          </cell>
          <cell r="D17119" t="str">
            <v xml:space="preserve"> x 77894241809</v>
          </cell>
        </row>
        <row r="17120">
          <cell r="B17120">
            <v>412094004</v>
          </cell>
          <cell r="C17120" t="str">
            <v xml:space="preserve"> 3/8               FIP UNION      GLV/MAL</v>
          </cell>
          <cell r="D17120" t="str">
            <v xml:space="preserve"> x 77894241810</v>
          </cell>
        </row>
        <row r="17121">
          <cell r="B17121">
            <v>412094005</v>
          </cell>
          <cell r="C17121" t="str">
            <v xml:space="preserve"> 1/2               FIP UNION      GLV/MAL</v>
          </cell>
          <cell r="D17121" t="str">
            <v xml:space="preserve"> x 77894241811</v>
          </cell>
        </row>
        <row r="17122">
          <cell r="B17122">
            <v>412094007</v>
          </cell>
          <cell r="C17122" t="str">
            <v xml:space="preserve"> 3/4               FIP UNION      GLV/MAL</v>
          </cell>
          <cell r="D17122" t="str">
            <v xml:space="preserve"> x 77894241812</v>
          </cell>
        </row>
        <row r="17123">
          <cell r="B17123">
            <v>412094010</v>
          </cell>
          <cell r="C17123" t="str">
            <v xml:space="preserve"> 1                 FIP UNION      GLV/MAL</v>
          </cell>
          <cell r="D17123" t="str">
            <v xml:space="preserve"> x 77894241813</v>
          </cell>
        </row>
        <row r="17124">
          <cell r="B17124">
            <v>412094012</v>
          </cell>
          <cell r="C17124" t="str">
            <v xml:space="preserve"> 1 1/4             FIP UNION      GLV/MAL</v>
          </cell>
          <cell r="D17124" t="str">
            <v xml:space="preserve"> x 77894241814</v>
          </cell>
        </row>
        <row r="17125">
          <cell r="B17125">
            <v>412094015</v>
          </cell>
          <cell r="C17125" t="str">
            <v xml:space="preserve"> 1 1/2             FIP UNION      GLV/MAL</v>
          </cell>
          <cell r="D17125" t="str">
            <v xml:space="preserve"> x 77894241815</v>
          </cell>
        </row>
        <row r="17126">
          <cell r="B17126">
            <v>412094020</v>
          </cell>
          <cell r="C17126" t="str">
            <v xml:space="preserve"> 2                 FIP UNION      GLV/MAL</v>
          </cell>
          <cell r="D17126" t="str">
            <v xml:space="preserve"> x 77894241816</v>
          </cell>
        </row>
        <row r="17127">
          <cell r="B17127">
            <v>412094025</v>
          </cell>
          <cell r="C17127" t="str">
            <v xml:space="preserve"> 2 1/2             FIP UNION      GLV/MAL</v>
          </cell>
          <cell r="D17127" t="str">
            <v xml:space="preserve"> x 77894241817</v>
          </cell>
        </row>
        <row r="17128">
          <cell r="B17128">
            <v>412094030</v>
          </cell>
          <cell r="C17128" t="str">
            <v xml:space="preserve"> 3                 FIP UNION      GLV/MAL</v>
          </cell>
          <cell r="D17128" t="str">
            <v xml:space="preserve"> x 77894241818</v>
          </cell>
        </row>
        <row r="17129">
          <cell r="B17129">
            <v>412094040</v>
          </cell>
          <cell r="C17129" t="str">
            <v xml:space="preserve"> 4                 FIP UNION      GLV/MAL</v>
          </cell>
          <cell r="D17129" t="str">
            <v xml:space="preserve"> x 77894241819</v>
          </cell>
        </row>
        <row r="17130">
          <cell r="B17130" t="str">
            <v>41MISC</v>
          </cell>
          <cell r="C17130" t="str">
            <v xml:space="preserve"> MISC. CHRAGES FOR MALLEABLE FTGS. - 150#</v>
          </cell>
          <cell r="D17130" t="str">
            <v xml:space="preserve"> x 77894241849</v>
          </cell>
        </row>
        <row r="17131">
          <cell r="B17131">
            <v>411042050</v>
          </cell>
          <cell r="C17131" t="str">
            <v xml:space="preserve"> 5               MIP PLUG (CORED) BLK/MAL</v>
          </cell>
          <cell r="D17131" t="str">
            <v xml:space="preserve"> x 77894241853</v>
          </cell>
        </row>
        <row r="17132">
          <cell r="B17132">
            <v>411072040</v>
          </cell>
          <cell r="C17132" t="str">
            <v xml:space="preserve"> 4         FIP CROSS (DOUBLE TEE) BLK/MAL</v>
          </cell>
          <cell r="D17132" t="str">
            <v xml:space="preserve"> x 77894241854</v>
          </cell>
        </row>
        <row r="17133">
          <cell r="B17133">
            <v>412001249</v>
          </cell>
          <cell r="C17133" t="str">
            <v xml:space="preserve"> 2 X 3/8                 FIP TEE  GLV/MAL</v>
          </cell>
          <cell r="D17133" t="str">
            <v xml:space="preserve"> x 77894241855</v>
          </cell>
        </row>
        <row r="17134">
          <cell r="B17134">
            <v>412001326</v>
          </cell>
          <cell r="C17134" t="str">
            <v xml:space="preserve"> 3 X 2 X 3               FIP TEE  GAL/MAL</v>
          </cell>
          <cell r="D17134" t="str">
            <v xml:space="preserve"> x 77894241856</v>
          </cell>
        </row>
        <row r="17135">
          <cell r="B17135">
            <v>412058005</v>
          </cell>
          <cell r="C17135" t="str">
            <v xml:space="preserve"> 1/2       FIP OVAL FLOOR FLANGE  GLV/MAL</v>
          </cell>
          <cell r="D17135" t="str">
            <v xml:space="preserve"> x 77894241857</v>
          </cell>
        </row>
        <row r="17136">
          <cell r="B17136">
            <v>419937031</v>
          </cell>
          <cell r="C17136" t="str">
            <v xml:space="preserve"> 1/4 X 1/8     STEEL MILLED BUSHING BLACK</v>
          </cell>
          <cell r="D17136" t="str">
            <v xml:space="preserve"> x 77894241865</v>
          </cell>
        </row>
        <row r="17137">
          <cell r="B17137">
            <v>419937055</v>
          </cell>
          <cell r="C17137" t="str">
            <v xml:space="preserve"> 3/8 X 1/8     STEEL MILLED BUSHING BLACK</v>
          </cell>
          <cell r="D17137" t="str">
            <v xml:space="preserve"> x 77894241866</v>
          </cell>
        </row>
        <row r="17138">
          <cell r="B17138">
            <v>419937057</v>
          </cell>
          <cell r="C17138" t="str">
            <v xml:space="preserve"> 3/8 X 1/4     STEEL MILLED BUSHING BLACK</v>
          </cell>
          <cell r="D17138" t="str">
            <v xml:space="preserve"> x 77894241867</v>
          </cell>
        </row>
        <row r="17139">
          <cell r="B17139">
            <v>419937070</v>
          </cell>
          <cell r="C17139" t="str">
            <v xml:space="preserve"> 1/2 X 1/8     STEEL MILLED BUSHING BLACK</v>
          </cell>
          <cell r="D17139" t="str">
            <v xml:space="preserve"> x 77894241868</v>
          </cell>
        </row>
        <row r="17140">
          <cell r="B17140">
            <v>419937072</v>
          </cell>
          <cell r="C17140" t="str">
            <v xml:space="preserve"> 1/2 X 1/4     STEEL MILLED BUSHING BLACK</v>
          </cell>
          <cell r="D17140" t="str">
            <v xml:space="preserve"> x 77894241869</v>
          </cell>
        </row>
        <row r="17141">
          <cell r="B17141">
            <v>419937074</v>
          </cell>
          <cell r="C17141" t="str">
            <v xml:space="preserve"> 1/2 X 3/8     STEEL MILLED BUSHING BLACK</v>
          </cell>
          <cell r="D17141" t="str">
            <v xml:space="preserve"> x 77894241870</v>
          </cell>
        </row>
        <row r="17142">
          <cell r="B17142">
            <v>419937096</v>
          </cell>
          <cell r="C17142" t="str">
            <v xml:space="preserve"> 3/4 X 1/8     STEEL MILLED BUSHING BLACK</v>
          </cell>
          <cell r="D17142" t="str">
            <v xml:space="preserve"> x 77894241871</v>
          </cell>
        </row>
        <row r="17143">
          <cell r="B17143">
            <v>419937098</v>
          </cell>
          <cell r="C17143" t="str">
            <v xml:space="preserve"> 3/4 X 1/4     STEEL MILLED BUSHING BLACK</v>
          </cell>
          <cell r="D17143" t="str">
            <v xml:space="preserve"> x 77894241872</v>
          </cell>
        </row>
        <row r="17144">
          <cell r="B17144">
            <v>419937099</v>
          </cell>
          <cell r="C17144" t="str">
            <v xml:space="preserve"> 3/4 X 3/8     STEEL MILLED BUSHING BLACK</v>
          </cell>
          <cell r="D17144" t="str">
            <v xml:space="preserve"> x 77894241873</v>
          </cell>
        </row>
        <row r="17145">
          <cell r="B17145">
            <v>419937101</v>
          </cell>
          <cell r="C17145" t="str">
            <v xml:space="preserve"> 3/4 X 1/2     STEEL MILLED BUSHING BLACK</v>
          </cell>
          <cell r="D17145" t="str">
            <v xml:space="preserve"> x 77894241874</v>
          </cell>
        </row>
        <row r="17146">
          <cell r="B17146">
            <v>419938031</v>
          </cell>
          <cell r="C17146" t="str">
            <v xml:space="preserve"> 1/4 X 1/8      STEEL MILLED BUSHING GALV</v>
          </cell>
          <cell r="D17146" t="str">
            <v xml:space="preserve"> x 77894241875</v>
          </cell>
        </row>
        <row r="17147">
          <cell r="B17147">
            <v>419938055</v>
          </cell>
          <cell r="C17147" t="str">
            <v xml:space="preserve"> 3/8 X 1/8      STEEL MILLED BUSHING GALV</v>
          </cell>
          <cell r="D17147" t="str">
            <v xml:space="preserve"> x 77894241876</v>
          </cell>
        </row>
        <row r="17148">
          <cell r="B17148">
            <v>419938057</v>
          </cell>
          <cell r="C17148" t="str">
            <v xml:space="preserve"> 3/8 X 1/4      STEEL MILLED BUSHING GALV</v>
          </cell>
          <cell r="D17148" t="str">
            <v xml:space="preserve"> x 77894241877</v>
          </cell>
        </row>
        <row r="17149">
          <cell r="B17149">
            <v>419938070</v>
          </cell>
          <cell r="C17149" t="str">
            <v xml:space="preserve"> 1/2 X 1/8      STEEL MILLED BUSHING GALV</v>
          </cell>
          <cell r="D17149" t="str">
            <v xml:space="preserve"> x 77894241878</v>
          </cell>
        </row>
        <row r="17150">
          <cell r="B17150">
            <v>419938072</v>
          </cell>
          <cell r="C17150" t="str">
            <v xml:space="preserve"> 1/2 X 1/4      STEEL MILLED BUSHING GALV</v>
          </cell>
          <cell r="D17150" t="str">
            <v xml:space="preserve"> x 77894241879</v>
          </cell>
        </row>
        <row r="17151">
          <cell r="B17151">
            <v>419938096</v>
          </cell>
          <cell r="C17151" t="str">
            <v xml:space="preserve"> 3/4 X 1/8      STEEL MILLED BUSHING GALV</v>
          </cell>
          <cell r="D17151" t="str">
            <v xml:space="preserve"> x 77894241881</v>
          </cell>
        </row>
        <row r="17152">
          <cell r="B17152">
            <v>419938098</v>
          </cell>
          <cell r="C17152" t="str">
            <v xml:space="preserve"> 3/4 X 1/4      STEEL MILLED BUSHING GALV</v>
          </cell>
          <cell r="D17152" t="str">
            <v xml:space="preserve"> x 77894241882</v>
          </cell>
        </row>
        <row r="17153">
          <cell r="B17153">
            <v>419938099</v>
          </cell>
          <cell r="C17153" t="str">
            <v xml:space="preserve"> 3/4 X 3/8      STEEL MILLED BUSHING GALV</v>
          </cell>
          <cell r="D17153" t="str">
            <v xml:space="preserve"> x 77894241883</v>
          </cell>
        </row>
        <row r="17154">
          <cell r="B17154">
            <v>419938101</v>
          </cell>
          <cell r="C17154" t="str">
            <v xml:space="preserve"> 3/4 X 1/2      STEEL MILLED BUSHING GALV</v>
          </cell>
          <cell r="D17154" t="str">
            <v xml:space="preserve"> x 77894241884</v>
          </cell>
        </row>
        <row r="17155">
          <cell r="B17155">
            <v>419942000</v>
          </cell>
          <cell r="C17155" t="str">
            <v xml:space="preserve"> 1/8              STEEL MILLED PLUG BLACK</v>
          </cell>
          <cell r="D17155" t="str">
            <v xml:space="preserve"> x 77894241885</v>
          </cell>
        </row>
        <row r="17156">
          <cell r="B17156">
            <v>419942002</v>
          </cell>
          <cell r="C17156" t="str">
            <v xml:space="preserve"> 1/4              STEEL MILLED PLUG BLACK</v>
          </cell>
          <cell r="D17156" t="str">
            <v xml:space="preserve"> x 77894241886</v>
          </cell>
        </row>
        <row r="17157">
          <cell r="B17157">
            <v>419942004</v>
          </cell>
          <cell r="C17157" t="str">
            <v xml:space="preserve"> 3/8              STEEL MILLED PLUG BLACK</v>
          </cell>
          <cell r="D17157" t="str">
            <v xml:space="preserve"> x 77894241887</v>
          </cell>
        </row>
        <row r="17158">
          <cell r="B17158">
            <v>419942005</v>
          </cell>
          <cell r="C17158" t="str">
            <v xml:space="preserve"> 1/2              STEEL MILLED PLUG BLACK</v>
          </cell>
          <cell r="D17158" t="str">
            <v xml:space="preserve"> x 77894241888</v>
          </cell>
        </row>
        <row r="17159">
          <cell r="B17159">
            <v>419942007</v>
          </cell>
          <cell r="C17159" t="str">
            <v xml:space="preserve"> 3/4              STEEL MILLED PLUG BLACK</v>
          </cell>
          <cell r="D17159" t="str">
            <v xml:space="preserve"> x 77894241889</v>
          </cell>
        </row>
        <row r="17160">
          <cell r="B17160">
            <v>419942020</v>
          </cell>
          <cell r="C17160" t="str">
            <v xml:space="preserve"> 2                STEEL MILLED PLUG BLACK</v>
          </cell>
          <cell r="D17160" t="str">
            <v xml:space="preserve"> x 77894241890</v>
          </cell>
        </row>
        <row r="17161">
          <cell r="B17161">
            <v>419943000</v>
          </cell>
          <cell r="C17161" t="str">
            <v xml:space="preserve"> 1/8               STEEL MILLED PLUG GALV</v>
          </cell>
          <cell r="D17161" t="str">
            <v xml:space="preserve"> x 77894241891</v>
          </cell>
        </row>
        <row r="17162">
          <cell r="B17162">
            <v>419943002</v>
          </cell>
          <cell r="C17162" t="str">
            <v xml:space="preserve"> 1/4               STEEL MILLED PLUG GALV</v>
          </cell>
          <cell r="D17162" t="str">
            <v xml:space="preserve"> x 77894241892</v>
          </cell>
        </row>
        <row r="17163">
          <cell r="B17163">
            <v>419943004</v>
          </cell>
          <cell r="C17163" t="str">
            <v xml:space="preserve"> 3/8               STEEL MILLED PLUG GALV</v>
          </cell>
          <cell r="D17163" t="str">
            <v xml:space="preserve"> x 77894241893</v>
          </cell>
        </row>
        <row r="17164">
          <cell r="B17164">
            <v>419943005</v>
          </cell>
          <cell r="C17164" t="str">
            <v xml:space="preserve"> 1/2               STEEL MILLED PLUG GALV</v>
          </cell>
          <cell r="D17164" t="str">
            <v xml:space="preserve"> x 77894241894</v>
          </cell>
        </row>
        <row r="17165">
          <cell r="B17165">
            <v>419943007</v>
          </cell>
          <cell r="C17165" t="str">
            <v xml:space="preserve"> 3/4               STEEL MILLED PLUG GALV</v>
          </cell>
          <cell r="D17165" t="str">
            <v xml:space="preserve"> x 77894241895</v>
          </cell>
        </row>
        <row r="17166">
          <cell r="B17166">
            <v>419937130</v>
          </cell>
          <cell r="C17166" t="str">
            <v xml:space="preserve"> 1 X 1/2       STEEL MILLED BUSHING BLACK</v>
          </cell>
          <cell r="D17166" t="str">
            <v xml:space="preserve"> x 77894241896</v>
          </cell>
        </row>
        <row r="17167">
          <cell r="B17167">
            <v>419937131</v>
          </cell>
          <cell r="C17167" t="str">
            <v xml:space="preserve"> 1 X 3/4       STEEL MILLED BUSHING BLACK</v>
          </cell>
          <cell r="D17167" t="str">
            <v xml:space="preserve"> x 77894241897</v>
          </cell>
        </row>
        <row r="17168">
          <cell r="B17168">
            <v>419938130</v>
          </cell>
          <cell r="C17168" t="str">
            <v xml:space="preserve"> 1 X 1/2        STEEL MILLED BUSHING GALV</v>
          </cell>
          <cell r="D17168" t="str">
            <v xml:space="preserve"> x 77894241898</v>
          </cell>
        </row>
        <row r="17169">
          <cell r="B17169">
            <v>419938131</v>
          </cell>
          <cell r="C17169" t="str">
            <v xml:space="preserve"> 1 X 3/4        STEEL MILLED BUSHING GALV</v>
          </cell>
          <cell r="D17169" t="str">
            <v xml:space="preserve"> x 77894241899</v>
          </cell>
        </row>
        <row r="17170">
          <cell r="B17170">
            <v>421015095</v>
          </cell>
          <cell r="C17170" t="str">
            <v xml:space="preserve"> 1 1/2 X 9 1/2     NIPPLE           BLACK</v>
          </cell>
          <cell r="D17170" t="str">
            <v xml:space="preserve"> x 77894242140</v>
          </cell>
        </row>
        <row r="17171">
          <cell r="B17171">
            <v>421035040</v>
          </cell>
          <cell r="C17171" t="str">
            <v xml:space="preserve"> 3 1/2 X 4         NIPPLE           BLACK</v>
          </cell>
          <cell r="D17171" t="str">
            <v xml:space="preserve"> x 77894242189</v>
          </cell>
        </row>
        <row r="17172">
          <cell r="B17172">
            <v>421035060</v>
          </cell>
          <cell r="C17172" t="str">
            <v xml:space="preserve"> 3 1/2 X 6         NIPPLE             BLK</v>
          </cell>
          <cell r="D17172" t="str">
            <v xml:space="preserve"> x 77894242190</v>
          </cell>
        </row>
        <row r="17173">
          <cell r="B17173">
            <v>421060100</v>
          </cell>
          <cell r="C17173" t="str">
            <v xml:space="preserve"> 6 X 10            NIPPLE           BLACK</v>
          </cell>
          <cell r="D17173" t="str">
            <v xml:space="preserve"> x 77894242208</v>
          </cell>
        </row>
        <row r="17174">
          <cell r="B17174">
            <v>422000010</v>
          </cell>
          <cell r="C17174" t="str">
            <v xml:space="preserve"> 1/8 X 1           NIPPLE            GALV</v>
          </cell>
          <cell r="D17174" t="str">
            <v xml:space="preserve"> x 77894242211</v>
          </cell>
        </row>
        <row r="17175">
          <cell r="B17175">
            <v>422005065</v>
          </cell>
          <cell r="C17175" t="str">
            <v xml:space="preserve"> 1/2 X 6 1/2       NIPPLE            GALV</v>
          </cell>
          <cell r="D17175" t="str">
            <v xml:space="preserve"> x 77894242263</v>
          </cell>
        </row>
        <row r="17176">
          <cell r="B17176">
            <v>422005075</v>
          </cell>
          <cell r="C17176" t="str">
            <v xml:space="preserve"> 1/2 X 7 1/2       NIPPLE            GALV</v>
          </cell>
          <cell r="D17176" t="str">
            <v xml:space="preserve"> x 77894242265</v>
          </cell>
        </row>
        <row r="17177">
          <cell r="B17177">
            <v>422005085</v>
          </cell>
          <cell r="C17177" t="str">
            <v xml:space="preserve"> 1/2 X 8 1/2       NIPPLE             GLV</v>
          </cell>
          <cell r="D17177" t="str">
            <v xml:space="preserve"> x 77894242267</v>
          </cell>
        </row>
        <row r="17178">
          <cell r="B17178">
            <v>422005095</v>
          </cell>
          <cell r="C17178" t="str">
            <v xml:space="preserve"> 1/2 X 9 1/2       NIPPLE            GALV</v>
          </cell>
          <cell r="D17178" t="str">
            <v xml:space="preserve"> x 77894242269</v>
          </cell>
        </row>
        <row r="17179">
          <cell r="B17179">
            <v>422005105</v>
          </cell>
          <cell r="C17179" t="str">
            <v xml:space="preserve"> 1/2 X 10 1/2      NIPPLE            GALV</v>
          </cell>
          <cell r="D17179" t="str">
            <v xml:space="preserve"> x 77894242271</v>
          </cell>
        </row>
        <row r="17180">
          <cell r="B17180">
            <v>422005125</v>
          </cell>
          <cell r="C17180" t="str">
            <v xml:space="preserve"> 1/2 X 12 1/2      NIPPLE            GALV</v>
          </cell>
          <cell r="D17180" t="str">
            <v xml:space="preserve"> x 77894242274</v>
          </cell>
        </row>
        <row r="17181">
          <cell r="B17181">
            <v>422010130</v>
          </cell>
          <cell r="C17181" t="str">
            <v xml:space="preserve"> 1 X 13            NIPPLE            GALV</v>
          </cell>
          <cell r="D17181" t="str">
            <v xml:space="preserve"> x 77894242308</v>
          </cell>
        </row>
        <row r="17182">
          <cell r="B17182">
            <v>422015095</v>
          </cell>
          <cell r="C17182" t="str">
            <v xml:space="preserve"> 1 1/2 X 9 1/2     NIPPLE            GALV</v>
          </cell>
          <cell r="D17182" t="str">
            <v xml:space="preserve"> x 77894242338</v>
          </cell>
        </row>
        <row r="17183">
          <cell r="B17183">
            <v>422020065</v>
          </cell>
          <cell r="C17183" t="str">
            <v xml:space="preserve"> 2 X 6 1/2         NIPPLE            GALV</v>
          </cell>
          <cell r="D17183" t="str">
            <v xml:space="preserve"> x 77894242351</v>
          </cell>
        </row>
        <row r="17184">
          <cell r="B17184">
            <v>422025070</v>
          </cell>
          <cell r="C17184" t="str">
            <v xml:space="preserve"> 2 1/2 X 7         NIPPLE            GALV</v>
          </cell>
          <cell r="D17184" t="str">
            <v xml:space="preserve"> x 77894242366</v>
          </cell>
        </row>
        <row r="17185">
          <cell r="B17185">
            <v>422025110</v>
          </cell>
          <cell r="C17185" t="str">
            <v xml:space="preserve"> 2 1/2 X 11        NIPPLE            GALV</v>
          </cell>
          <cell r="D17185" t="str">
            <v xml:space="preserve"> x 77894242370</v>
          </cell>
        </row>
        <row r="17186">
          <cell r="B17186">
            <v>422040110</v>
          </cell>
          <cell r="C17186" t="str">
            <v xml:space="preserve"> 4 X 11            NIPPLE            GALV</v>
          </cell>
          <cell r="D17186" t="str">
            <v xml:space="preserve"> x 77894242398</v>
          </cell>
        </row>
        <row r="17187">
          <cell r="B17187">
            <v>422040480</v>
          </cell>
          <cell r="C17187" t="str">
            <v xml:space="preserve"> 4 X 48           NIPPLE             GALV</v>
          </cell>
          <cell r="D17187" t="str">
            <v xml:space="preserve"> x 77894242400</v>
          </cell>
        </row>
        <row r="17188">
          <cell r="B17188">
            <v>422060045</v>
          </cell>
          <cell r="C17188" t="str">
            <v xml:space="preserve"> 6 X 4 1/2         NIPPLE            GALV</v>
          </cell>
          <cell r="D17188" t="str">
            <v xml:space="preserve"> x 77894242402</v>
          </cell>
        </row>
        <row r="17189">
          <cell r="B17189">
            <v>422060050</v>
          </cell>
          <cell r="C17189" t="str">
            <v xml:space="preserve"> 6 X 5             NIPPLE            GALV</v>
          </cell>
          <cell r="D17189" t="str">
            <v xml:space="preserve"> x 77894242403</v>
          </cell>
        </row>
        <row r="17190">
          <cell r="B17190">
            <v>421015280</v>
          </cell>
          <cell r="C17190" t="str">
            <v xml:space="preserve"> 1 1/2 X 28        NIPPLE           BLACK</v>
          </cell>
          <cell r="D17190" t="str">
            <v xml:space="preserve"> x 77894242840</v>
          </cell>
        </row>
        <row r="17191">
          <cell r="B17191">
            <v>421066005</v>
          </cell>
          <cell r="C17191" t="str">
            <v xml:space="preserve"> 1/2            66 NIPPLE PACK      BLACK</v>
          </cell>
          <cell r="D17191" t="str">
            <v xml:space="preserve"> x 77894243051</v>
          </cell>
        </row>
        <row r="17192">
          <cell r="B17192">
            <v>421066007</v>
          </cell>
          <cell r="C17192" t="str">
            <v xml:space="preserve"> 3/4            66 NIPPLE PACK      BLACK</v>
          </cell>
          <cell r="D17192" t="str">
            <v xml:space="preserve"> x 77894243052</v>
          </cell>
        </row>
        <row r="17193">
          <cell r="B17193">
            <v>421066010</v>
          </cell>
          <cell r="C17193" t="str">
            <v xml:space="preserve"> 1              60 NIPPLE PACK      BLACK</v>
          </cell>
          <cell r="D17193" t="str">
            <v xml:space="preserve"> x 77894243053</v>
          </cell>
        </row>
        <row r="17194">
          <cell r="B17194">
            <v>422066005</v>
          </cell>
          <cell r="C17194" t="str">
            <v xml:space="preserve"> 1/2            66 NIPPLE PACK       GALV</v>
          </cell>
          <cell r="D17194" t="str">
            <v xml:space="preserve"> x 77894243054</v>
          </cell>
        </row>
        <row r="17195">
          <cell r="B17195">
            <v>422066007</v>
          </cell>
          <cell r="C17195" t="str">
            <v xml:space="preserve"> 3/4            66 NIPPLE PACK       GALV</v>
          </cell>
          <cell r="D17195" t="str">
            <v xml:space="preserve"> x 77894243055</v>
          </cell>
        </row>
        <row r="17196">
          <cell r="B17196">
            <v>422066010</v>
          </cell>
          <cell r="C17196" t="str">
            <v xml:space="preserve"> 1              60 NIPPLE PACK       GALV</v>
          </cell>
          <cell r="D17196" t="str">
            <v xml:space="preserve"> x 77894243056</v>
          </cell>
        </row>
        <row r="17197">
          <cell r="B17197">
            <v>422000120</v>
          </cell>
          <cell r="C17197" t="str">
            <v xml:space="preserve"> 1/8 X 12          NIPPLE            GALV</v>
          </cell>
          <cell r="D17197" t="str">
            <v xml:space="preserve"> x 77894243072</v>
          </cell>
        </row>
        <row r="17198">
          <cell r="B17198">
            <v>429610020</v>
          </cell>
          <cell r="C17198" t="str">
            <v xml:space="preserve"> 1 X 2 BLK THR ONE END PLAIN/OTHER RINGED</v>
          </cell>
          <cell r="D17198" t="str">
            <v xml:space="preserve"> x 77894243154</v>
          </cell>
        </row>
        <row r="17199">
          <cell r="B17199">
            <v>429620040</v>
          </cell>
          <cell r="C17199" t="str">
            <v xml:space="preserve"> 2 X 4    BLK NIPPLE THREADED ONE END</v>
          </cell>
          <cell r="D17199" t="str">
            <v xml:space="preserve"> x 77894243158</v>
          </cell>
        </row>
        <row r="17200">
          <cell r="B17200">
            <v>426099076</v>
          </cell>
          <cell r="C17200" t="str">
            <v xml:space="preserve"> 1/2 &amp; 3/4           NIPPLE CARRYING CASE</v>
          </cell>
          <cell r="D17200" t="str">
            <v xml:space="preserve"> x 77894243159</v>
          </cell>
        </row>
        <row r="17201">
          <cell r="B17201">
            <v>421012165</v>
          </cell>
          <cell r="C17201" t="str">
            <v xml:space="preserve"> 1 1/4 X 16 1/2    NIPPLE           BLACK</v>
          </cell>
          <cell r="D17201" t="str">
            <v xml:space="preserve"> x 77894243161</v>
          </cell>
        </row>
        <row r="17202">
          <cell r="B17202">
            <v>421010130</v>
          </cell>
          <cell r="C17202" t="str">
            <v xml:space="preserve"> 1 X 13            NIPPLE           BLACK</v>
          </cell>
          <cell r="D17202" t="str">
            <v xml:space="preserve"> x 77894243165</v>
          </cell>
        </row>
        <row r="17203">
          <cell r="B17203">
            <v>421010150</v>
          </cell>
          <cell r="C17203" t="str">
            <v xml:space="preserve"> 1 X 15            NIPPLE           BLACK</v>
          </cell>
          <cell r="D17203" t="str">
            <v xml:space="preserve"> x 77894243167</v>
          </cell>
        </row>
        <row r="17204">
          <cell r="B17204" t="str">
            <v>421005015B</v>
          </cell>
          <cell r="C17204" t="str">
            <v xml:space="preserve"> 1/2 X 1 1/2  NIPPLE     BLACK (BAG OF 5)</v>
          </cell>
          <cell r="D17204" t="str">
            <v xml:space="preserve"> x 77894243173</v>
          </cell>
        </row>
        <row r="17205">
          <cell r="B17205" t="str">
            <v>421005020B</v>
          </cell>
          <cell r="C17205" t="str">
            <v xml:space="preserve"> 1/2 X 2  NIPPLE     BLACK (BAG OF 5)</v>
          </cell>
          <cell r="D17205" t="str">
            <v xml:space="preserve"> x 77894243174</v>
          </cell>
        </row>
        <row r="17206">
          <cell r="B17206" t="str">
            <v>421005030B</v>
          </cell>
          <cell r="C17206" t="str">
            <v xml:space="preserve"> 1/2 X 3  NIPPLE     BLACK (BAG OF 5)</v>
          </cell>
          <cell r="D17206" t="str">
            <v xml:space="preserve"> x 77894243175</v>
          </cell>
        </row>
        <row r="17207">
          <cell r="B17207" t="str">
            <v>421005060B</v>
          </cell>
          <cell r="C17207" t="str">
            <v xml:space="preserve"> 1/2 X 6  NIPPLE     BLACK (BAG OF 5)</v>
          </cell>
          <cell r="D17207" t="str">
            <v xml:space="preserve"> x 77894243176</v>
          </cell>
        </row>
        <row r="17208">
          <cell r="B17208" t="str">
            <v>421010020B</v>
          </cell>
          <cell r="C17208" t="str">
            <v xml:space="preserve"> 1/2     NIPPLE     BLACK (BAG OF 5)</v>
          </cell>
          <cell r="D17208" t="str">
            <v xml:space="preserve"> x 77894243177</v>
          </cell>
        </row>
        <row r="17209">
          <cell r="B17209">
            <v>421088015</v>
          </cell>
          <cell r="C17209" t="str">
            <v xml:space="preserve"> 1 1/2 BLK NIPPLE 5 PACK (2-6 NO 1/2)</v>
          </cell>
          <cell r="D17209" t="str">
            <v xml:space="preserve"> x 77894243185</v>
          </cell>
        </row>
        <row r="17210">
          <cell r="B17210">
            <v>427507720</v>
          </cell>
          <cell r="C17210" t="str">
            <v xml:space="preserve"> 3/4 X 72         READY CUT PIPE   GLV</v>
          </cell>
          <cell r="D17210" t="str">
            <v xml:space="preserve"> x 77894242829</v>
          </cell>
        </row>
        <row r="17211">
          <cell r="B17211">
            <v>427015540</v>
          </cell>
          <cell r="C17211" t="str">
            <v xml:space="preserve"> 1 1/2 X 54       READY CUT PIPE   BLK</v>
          </cell>
          <cell r="D17211" t="str">
            <v xml:space="preserve"> x 77894243025</v>
          </cell>
        </row>
        <row r="17212">
          <cell r="B17212">
            <v>427504120</v>
          </cell>
          <cell r="C17212" t="str">
            <v xml:space="preserve"> 3/8 X 12         READY CUT PIPE   GLV</v>
          </cell>
          <cell r="D17212" t="str">
            <v xml:space="preserve"> x 77894243027</v>
          </cell>
        </row>
        <row r="17213">
          <cell r="B17213">
            <v>427525120</v>
          </cell>
          <cell r="C17213" t="str">
            <v xml:space="preserve"> 2-1/2 x 12   READY CUT PIPE        GLV</v>
          </cell>
          <cell r="D17213" t="str">
            <v xml:space="preserve"> x 77894243050</v>
          </cell>
        </row>
        <row r="17214">
          <cell r="B17214">
            <v>427512420</v>
          </cell>
          <cell r="C17214" t="str">
            <v xml:space="preserve"> 1 1/4 X 42       READY CUT PIPE   GLV</v>
          </cell>
          <cell r="D17214" t="str">
            <v xml:space="preserve"> x 77894243058</v>
          </cell>
        </row>
        <row r="17215">
          <cell r="B17215">
            <v>427515420</v>
          </cell>
          <cell r="C17215" t="str">
            <v xml:space="preserve"> 1 1/2 X 42       READY CUT PIPE   GLV</v>
          </cell>
          <cell r="D17215" t="str">
            <v xml:space="preserve"> x 77894243064</v>
          </cell>
        </row>
        <row r="17216">
          <cell r="B17216">
            <v>427515720</v>
          </cell>
          <cell r="C17216" t="str">
            <v xml:space="preserve"> 1 1/2 X 72       READY CUT PIPE   GLV</v>
          </cell>
          <cell r="D17216" t="str">
            <v xml:space="preserve"> x 77894243067</v>
          </cell>
        </row>
        <row r="17217">
          <cell r="B17217">
            <v>427000180</v>
          </cell>
          <cell r="C17217" t="str">
            <v xml:space="preserve"> 1/8 X 18         READY-CUT PIPE   BLK</v>
          </cell>
          <cell r="D17217" t="str">
            <v xml:space="preserve"> x 77894243075</v>
          </cell>
        </row>
        <row r="17218">
          <cell r="B17218">
            <v>427000300</v>
          </cell>
          <cell r="C17218" t="str">
            <v xml:space="preserve"> 1/8 X 30         READY-CUT PIPE   BLK</v>
          </cell>
          <cell r="D17218" t="str">
            <v xml:space="preserve"> x 77894243077</v>
          </cell>
        </row>
        <row r="17219">
          <cell r="B17219">
            <v>427000420</v>
          </cell>
          <cell r="C17219" t="str">
            <v xml:space="preserve"> 1/8 X 42         READY-CUT PIPE   BLK</v>
          </cell>
          <cell r="D17219" t="str">
            <v xml:space="preserve"> x 77894243079</v>
          </cell>
        </row>
        <row r="17220">
          <cell r="B17220">
            <v>427000480</v>
          </cell>
          <cell r="C17220" t="str">
            <v xml:space="preserve"> 1/8 X 48         READY-CUT PIPE   BLK</v>
          </cell>
          <cell r="D17220" t="str">
            <v xml:space="preserve"> x 77894243080</v>
          </cell>
        </row>
        <row r="17221">
          <cell r="B17221">
            <v>427000720</v>
          </cell>
          <cell r="C17221" t="str">
            <v xml:space="preserve"> 1/8 X 72         READY-CUT PIPE   BLK</v>
          </cell>
          <cell r="D17221" t="str">
            <v xml:space="preserve"> x 77894243082</v>
          </cell>
        </row>
        <row r="17222">
          <cell r="B17222">
            <v>427002240</v>
          </cell>
          <cell r="C17222" t="str">
            <v xml:space="preserve"> 1/4 X 24         READY-CUT PIPE   BLK</v>
          </cell>
          <cell r="D17222" t="str">
            <v xml:space="preserve"> x 77894243084</v>
          </cell>
        </row>
        <row r="17223">
          <cell r="B17223">
            <v>427002300</v>
          </cell>
          <cell r="C17223" t="str">
            <v xml:space="preserve"> 1/4 X 30         READY-CUT PIPE   BLK</v>
          </cell>
          <cell r="D17223" t="str">
            <v xml:space="preserve"> x 77894243085</v>
          </cell>
        </row>
        <row r="17224">
          <cell r="B17224">
            <v>427002360</v>
          </cell>
          <cell r="C17224" t="str">
            <v xml:space="preserve"> 1/4 X 36         READY-CUT PIPE   BLK</v>
          </cell>
          <cell r="D17224" t="str">
            <v xml:space="preserve"> x 77894243086</v>
          </cell>
        </row>
        <row r="17225">
          <cell r="B17225">
            <v>427002420</v>
          </cell>
          <cell r="C17225" t="str">
            <v xml:space="preserve"> 1/4 X 42         READY-CUT PIPE   BLK</v>
          </cell>
          <cell r="D17225" t="str">
            <v xml:space="preserve"> x 77894243087</v>
          </cell>
        </row>
        <row r="17226">
          <cell r="B17226">
            <v>427002480</v>
          </cell>
          <cell r="C17226" t="str">
            <v xml:space="preserve"> 1/4 X 48         READY-CUT PIPE   BLK</v>
          </cell>
          <cell r="D17226" t="str">
            <v xml:space="preserve"> x 77894243088</v>
          </cell>
        </row>
        <row r="17227">
          <cell r="B17227">
            <v>427002600</v>
          </cell>
          <cell r="C17227" t="str">
            <v xml:space="preserve"> 1/4 X 60         READY-CUT PIPE   BLK</v>
          </cell>
          <cell r="D17227" t="str">
            <v xml:space="preserve"> x 77894243089</v>
          </cell>
        </row>
        <row r="17228">
          <cell r="B17228">
            <v>427004420</v>
          </cell>
          <cell r="C17228" t="str">
            <v xml:space="preserve"> 3/8 X 42         READY-CUT PIPE   BLK</v>
          </cell>
          <cell r="D17228" t="str">
            <v xml:space="preserve"> x 77894243095</v>
          </cell>
        </row>
        <row r="17229">
          <cell r="B17229">
            <v>427012420</v>
          </cell>
          <cell r="C17229" t="str">
            <v xml:space="preserve"> 1 1/4 X 42       READY-CUT PIPE   BLK</v>
          </cell>
          <cell r="D17229" t="str">
            <v xml:space="preserve"> x 77894243105</v>
          </cell>
        </row>
        <row r="17230">
          <cell r="B17230">
            <v>427020420</v>
          </cell>
          <cell r="C17230" t="str">
            <v xml:space="preserve"> 2 X 42           READY CUT PIPE   BLK</v>
          </cell>
          <cell r="D17230" t="str">
            <v xml:space="preserve"> x 77894243117</v>
          </cell>
        </row>
        <row r="17231">
          <cell r="B17231">
            <v>427500180</v>
          </cell>
          <cell r="C17231" t="str">
            <v xml:space="preserve"> 1/8 X 18         READY CUT PIPE   GLV</v>
          </cell>
          <cell r="D17231" t="str">
            <v xml:space="preserve"> x 77894243120</v>
          </cell>
        </row>
        <row r="17232">
          <cell r="B17232">
            <v>427500240</v>
          </cell>
          <cell r="C17232" t="str">
            <v xml:space="preserve"> 1/8 X 24         READY CUT PIPE   GLV</v>
          </cell>
          <cell r="D17232" t="str">
            <v xml:space="preserve"> x 77894243121</v>
          </cell>
        </row>
        <row r="17233">
          <cell r="B17233">
            <v>427500300</v>
          </cell>
          <cell r="C17233" t="str">
            <v xml:space="preserve"> 1/8 X 30         READY CUT PIPE   GLV</v>
          </cell>
          <cell r="D17233" t="str">
            <v xml:space="preserve"> x 77894243122</v>
          </cell>
        </row>
        <row r="17234">
          <cell r="B17234">
            <v>427500360</v>
          </cell>
          <cell r="C17234" t="str">
            <v xml:space="preserve"> 1/8 X 36         READY CUT PIPE   GLV</v>
          </cell>
          <cell r="D17234" t="str">
            <v xml:space="preserve"> x 77894243123</v>
          </cell>
        </row>
        <row r="17235">
          <cell r="B17235">
            <v>427500420</v>
          </cell>
          <cell r="C17235" t="str">
            <v xml:space="preserve"> 1/8 X 42         READY CUT PIPE   GLV</v>
          </cell>
          <cell r="D17235" t="str">
            <v xml:space="preserve"> x 77894243124</v>
          </cell>
        </row>
        <row r="17236">
          <cell r="B17236">
            <v>427500480</v>
          </cell>
          <cell r="C17236" t="str">
            <v xml:space="preserve"> 1/8 X 48         READY CUT PIPE   GLV</v>
          </cell>
          <cell r="D17236" t="str">
            <v xml:space="preserve"> x 77894243125</v>
          </cell>
        </row>
        <row r="17237">
          <cell r="B17237">
            <v>427500600</v>
          </cell>
          <cell r="C17237" t="str">
            <v xml:space="preserve"> 1/8 X 60         READY CUT PIPE   GLV</v>
          </cell>
          <cell r="D17237" t="str">
            <v xml:space="preserve"> x 77894243126</v>
          </cell>
        </row>
        <row r="17238">
          <cell r="B17238">
            <v>427500720</v>
          </cell>
          <cell r="C17238" t="str">
            <v xml:space="preserve"> 1/8 X 72         READY CUT PIPE   GLV</v>
          </cell>
          <cell r="D17238" t="str">
            <v xml:space="preserve"> x 77894243127</v>
          </cell>
        </row>
        <row r="17239">
          <cell r="B17239">
            <v>427502180</v>
          </cell>
          <cell r="C17239" t="str">
            <v xml:space="preserve"> 1/4 X 18         READY CUT PIPE   GLV</v>
          </cell>
          <cell r="D17239" t="str">
            <v xml:space="preserve"> x 77894243128</v>
          </cell>
        </row>
        <row r="17240">
          <cell r="B17240">
            <v>427502240</v>
          </cell>
          <cell r="C17240" t="str">
            <v xml:space="preserve"> 1/4 X 24         READY CUT PIPE   GLV</v>
          </cell>
          <cell r="D17240" t="str">
            <v xml:space="preserve"> x 77894243129</v>
          </cell>
        </row>
        <row r="17241">
          <cell r="B17241">
            <v>427502300</v>
          </cell>
          <cell r="C17241" t="str">
            <v xml:space="preserve"> 1/4 X 30         READY CUT PIPE   GLV</v>
          </cell>
          <cell r="D17241" t="str">
            <v xml:space="preserve"> x 77894243130</v>
          </cell>
        </row>
        <row r="17242">
          <cell r="B17242">
            <v>427502360</v>
          </cell>
          <cell r="C17242" t="str">
            <v xml:space="preserve"> 1/4 X 36         READY CUT PIPE   GLV</v>
          </cell>
          <cell r="D17242" t="str">
            <v xml:space="preserve"> x 77894243131</v>
          </cell>
        </row>
        <row r="17243">
          <cell r="B17243">
            <v>427502420</v>
          </cell>
          <cell r="C17243" t="str">
            <v xml:space="preserve"> 1/4 X 42         READY CUT PIPE   GLV</v>
          </cell>
          <cell r="D17243" t="str">
            <v xml:space="preserve"> x 77894243132</v>
          </cell>
        </row>
        <row r="17244">
          <cell r="B17244">
            <v>427502480</v>
          </cell>
          <cell r="C17244" t="str">
            <v xml:space="preserve"> 1/4 X 48         READY CUT PIPE   GLV</v>
          </cell>
          <cell r="D17244" t="str">
            <v xml:space="preserve"> x 77894243133</v>
          </cell>
        </row>
        <row r="17245">
          <cell r="B17245">
            <v>427502600</v>
          </cell>
          <cell r="C17245" t="str">
            <v xml:space="preserve"> 1/4 X 60         READY CUT PIPE   GLV</v>
          </cell>
          <cell r="D17245" t="str">
            <v xml:space="preserve"> x 77894243134</v>
          </cell>
        </row>
        <row r="17246">
          <cell r="B17246">
            <v>427502720</v>
          </cell>
          <cell r="C17246" t="str">
            <v xml:space="preserve"> 1/4 X 72         READY CUT PIPE   GLV</v>
          </cell>
          <cell r="D17246" t="str">
            <v xml:space="preserve"> x 77894243135</v>
          </cell>
        </row>
        <row r="17247">
          <cell r="B17247">
            <v>427504180</v>
          </cell>
          <cell r="C17247" t="str">
            <v xml:space="preserve"> 3/8 X 18         READY CUT PIPE   GLV</v>
          </cell>
          <cell r="D17247" t="str">
            <v xml:space="preserve"> x 77894243136</v>
          </cell>
        </row>
        <row r="17248">
          <cell r="B17248">
            <v>427504240</v>
          </cell>
          <cell r="C17248" t="str">
            <v xml:space="preserve"> 3/8 X 24         READY CUT PIPE   GLV</v>
          </cell>
          <cell r="D17248" t="str">
            <v xml:space="preserve"> x 77894243137</v>
          </cell>
        </row>
        <row r="17249">
          <cell r="B17249">
            <v>427504300</v>
          </cell>
          <cell r="C17249" t="str">
            <v xml:space="preserve"> 3/8 X 30         READY CUT PIPE   GLV</v>
          </cell>
          <cell r="D17249" t="str">
            <v xml:space="preserve"> x 77894243138</v>
          </cell>
        </row>
        <row r="17250">
          <cell r="B17250">
            <v>427504360</v>
          </cell>
          <cell r="C17250" t="str">
            <v xml:space="preserve"> 3/8 X 36         READY CUT PIPE   GLV</v>
          </cell>
          <cell r="D17250" t="str">
            <v xml:space="preserve"> x 77894243139</v>
          </cell>
        </row>
        <row r="17251">
          <cell r="B17251">
            <v>427504420</v>
          </cell>
          <cell r="C17251" t="str">
            <v xml:space="preserve"> 3/8 X 42         READY CUT PIPE   GLV</v>
          </cell>
          <cell r="D17251" t="str">
            <v xml:space="preserve"> x 77894243140</v>
          </cell>
        </row>
        <row r="17252">
          <cell r="B17252">
            <v>427504600</v>
          </cell>
          <cell r="C17252" t="str">
            <v xml:space="preserve"> 3/8 X 60         READY CUT PIPE   GLV</v>
          </cell>
          <cell r="D17252" t="str">
            <v xml:space="preserve"> x 77894243142</v>
          </cell>
        </row>
        <row r="17253">
          <cell r="B17253">
            <v>427504720</v>
          </cell>
          <cell r="C17253" t="str">
            <v xml:space="preserve"> 3/8 X 72         READY CUT PIPE   GLV</v>
          </cell>
          <cell r="D17253" t="str">
            <v xml:space="preserve"> x 77894243143</v>
          </cell>
        </row>
        <row r="17254">
          <cell r="B17254">
            <v>427505420</v>
          </cell>
          <cell r="C17254" t="str">
            <v xml:space="preserve"> 1/2 X 42         READY CUT PIPE   GLV</v>
          </cell>
          <cell r="D17254" t="str">
            <v xml:space="preserve"> x 77894243144</v>
          </cell>
        </row>
        <row r="17255">
          <cell r="B17255">
            <v>427507420</v>
          </cell>
          <cell r="C17255" t="str">
            <v xml:space="preserve"> 3/4 X 42         READY CUT PIPE   GLV</v>
          </cell>
          <cell r="D17255" t="str">
            <v xml:space="preserve"> x 77894243146</v>
          </cell>
        </row>
        <row r="17256">
          <cell r="B17256">
            <v>427520420</v>
          </cell>
          <cell r="C17256" t="str">
            <v xml:space="preserve"> 2 X 42           READY-CUT PIPE   GLV</v>
          </cell>
          <cell r="D17256" t="str">
            <v xml:space="preserve"> x 77894243151</v>
          </cell>
        </row>
        <row r="17257">
          <cell r="B17257">
            <v>427502400</v>
          </cell>
          <cell r="C17257" t="str">
            <v xml:space="preserve"> 1/4 X 40         READY CUT PIPE   GLV</v>
          </cell>
          <cell r="D17257" t="str">
            <v xml:space="preserve"> x 77894243172</v>
          </cell>
        </row>
        <row r="17258">
          <cell r="B17258">
            <v>441001040</v>
          </cell>
          <cell r="C17258" t="str">
            <v xml:space="preserve"> 4                 FIP TEE   300# BLK/MAL</v>
          </cell>
          <cell r="D17258" t="str">
            <v xml:space="preserve"> x 77894244011</v>
          </cell>
        </row>
        <row r="17259">
          <cell r="B17259">
            <v>441001072</v>
          </cell>
          <cell r="C17259" t="str">
            <v xml:space="preserve"> 1/2 X 1/4         FIP TEE   300# BLK/MAL</v>
          </cell>
          <cell r="D17259" t="str">
            <v xml:space="preserve"> x 77894244012</v>
          </cell>
        </row>
        <row r="17260">
          <cell r="B17260">
            <v>441001092</v>
          </cell>
          <cell r="C17260" t="str">
            <v xml:space="preserve"> 3/4 X 1/2 X 3/4   FIP TEE   300# BLK/MAL</v>
          </cell>
          <cell r="D17260" t="str">
            <v xml:space="preserve"> x 77894244014</v>
          </cell>
        </row>
        <row r="17261">
          <cell r="B17261">
            <v>441001098</v>
          </cell>
          <cell r="C17261" t="str">
            <v xml:space="preserve"> 3/4 X 1/4         FIP TEE   300# BLK/MAL</v>
          </cell>
          <cell r="D17261" t="str">
            <v xml:space="preserve"> x 77894244015</v>
          </cell>
        </row>
        <row r="17262">
          <cell r="B17262">
            <v>441001131</v>
          </cell>
          <cell r="C17262" t="str">
            <v xml:space="preserve"> 1 X 3/4           FIP TEE   300# BLK/MAL</v>
          </cell>
          <cell r="D17262" t="str">
            <v xml:space="preserve"> x 77894244020</v>
          </cell>
        </row>
        <row r="17263">
          <cell r="B17263">
            <v>441001140</v>
          </cell>
          <cell r="C17263" t="str">
            <v xml:space="preserve"> 1-1/4 X 1/2       FIP TEE   300# BLK/MAL</v>
          </cell>
          <cell r="D17263" t="str">
            <v xml:space="preserve"> x 77894244021</v>
          </cell>
        </row>
        <row r="17264">
          <cell r="B17264">
            <v>441001141</v>
          </cell>
          <cell r="C17264" t="str">
            <v xml:space="preserve"> Do Not Use</v>
          </cell>
          <cell r="D17264" t="str">
            <v xml:space="preserve"> x 77894244022</v>
          </cell>
        </row>
        <row r="17265">
          <cell r="B17265">
            <v>441001161</v>
          </cell>
          <cell r="C17265" t="str">
            <v xml:space="preserve"> 1-1/4 X 1 X 1     FIP TEE   300# BLK/MAL</v>
          </cell>
          <cell r="D17265" t="str">
            <v xml:space="preserve"> x 77894244023</v>
          </cell>
        </row>
        <row r="17266">
          <cell r="B17266">
            <v>441001167</v>
          </cell>
          <cell r="C17266" t="str">
            <v xml:space="preserve"> 1 1/4 x 3/4       FIP TEE   300# BLK/MAL</v>
          </cell>
          <cell r="D17266" t="str">
            <v xml:space="preserve"> x 77894244024</v>
          </cell>
        </row>
        <row r="17267">
          <cell r="B17267">
            <v>441001195</v>
          </cell>
          <cell r="C17267" t="str">
            <v xml:space="preserve"> 1 1/2 x 3/4 x 3/4 FIP TEE   300# BLK/MAL</v>
          </cell>
          <cell r="D17267" t="str">
            <v xml:space="preserve"> x 77894244026</v>
          </cell>
        </row>
        <row r="17268">
          <cell r="B17268">
            <v>441001212</v>
          </cell>
          <cell r="C17268" t="str">
            <v xml:space="preserve"> 1-1/2 X 1/2       FIP TEE   300# BLK/MAL</v>
          </cell>
          <cell r="D17268" t="str">
            <v xml:space="preserve"> x 77894244027</v>
          </cell>
        </row>
        <row r="17269">
          <cell r="B17269">
            <v>441001215</v>
          </cell>
          <cell r="C17269" t="str">
            <v xml:space="preserve"> 1 1/2 X 1 1/4     FIP TEE   300# BLK/MAL</v>
          </cell>
          <cell r="D17269" t="str">
            <v xml:space="preserve"> x 77894244030</v>
          </cell>
        </row>
        <row r="17270">
          <cell r="B17270">
            <v>441001216</v>
          </cell>
          <cell r="C17270" t="str">
            <v xml:space="preserve"> 1 1/2 X 3/4 X 1 1/2   TEE   300# BLK/MAL</v>
          </cell>
          <cell r="D17270" t="str">
            <v xml:space="preserve"> x 77894244031</v>
          </cell>
        </row>
        <row r="17271">
          <cell r="B17271">
            <v>441001243</v>
          </cell>
          <cell r="C17271" t="str">
            <v xml:space="preserve"> Do Not Use</v>
          </cell>
          <cell r="D17271" t="str">
            <v xml:space="preserve"> x 77894244032</v>
          </cell>
        </row>
        <row r="17272">
          <cell r="B17272">
            <v>441001250</v>
          </cell>
          <cell r="C17272" t="str">
            <v xml:space="preserve"> Do Not Use</v>
          </cell>
          <cell r="D17272" t="str">
            <v xml:space="preserve"> x 77894244033</v>
          </cell>
        </row>
        <row r="17273">
          <cell r="B17273">
            <v>441001252</v>
          </cell>
          <cell r="C17273" t="str">
            <v xml:space="preserve"> Do Not Use</v>
          </cell>
          <cell r="D17273" t="str">
            <v xml:space="preserve"> x 77894244035</v>
          </cell>
        </row>
        <row r="17274">
          <cell r="B17274">
            <v>441001253</v>
          </cell>
          <cell r="C17274" t="str">
            <v xml:space="preserve"> 2 x 1 1/4         FIP TEE   300# BLK/MAL</v>
          </cell>
          <cell r="D17274" t="str">
            <v xml:space="preserve"> x 77894244036</v>
          </cell>
        </row>
        <row r="17275">
          <cell r="B17275">
            <v>441001254</v>
          </cell>
          <cell r="C17275" t="str">
            <v xml:space="preserve"> 2 X 1 1/2         FIP TEE   300# BLK/MAL</v>
          </cell>
          <cell r="D17275" t="str">
            <v xml:space="preserve"> x 77894244037</v>
          </cell>
        </row>
        <row r="17276">
          <cell r="B17276">
            <v>441001337</v>
          </cell>
          <cell r="C17276" t="str">
            <v xml:space="preserve"> 3 X 1 1/2         FIP TEE   300# BLK/MAL</v>
          </cell>
          <cell r="D17276" t="str">
            <v xml:space="preserve"> x 77894244040</v>
          </cell>
        </row>
        <row r="17277">
          <cell r="B17277">
            <v>441001338</v>
          </cell>
          <cell r="C17277" t="str">
            <v xml:space="preserve"> 3 X 2             FIP TEE   300# BLK/MAL</v>
          </cell>
          <cell r="D17277" t="str">
            <v xml:space="preserve"> x 77894244041</v>
          </cell>
        </row>
        <row r="17278">
          <cell r="B17278">
            <v>441001339</v>
          </cell>
          <cell r="C17278" t="str">
            <v xml:space="preserve"> 3 X 2 1/2         FIP TEE   300# BLK/MAL</v>
          </cell>
          <cell r="D17278" t="str">
            <v xml:space="preserve"> x 77894244042</v>
          </cell>
        </row>
        <row r="17279">
          <cell r="B17279">
            <v>441001420</v>
          </cell>
          <cell r="C17279" t="str">
            <v xml:space="preserve"> 4 X 2             FIP TEE   300# BLK/MAL</v>
          </cell>
          <cell r="D17279" t="str">
            <v xml:space="preserve"> x 77894244043</v>
          </cell>
        </row>
        <row r="17280">
          <cell r="B17280">
            <v>441001421</v>
          </cell>
          <cell r="C17280" t="str">
            <v xml:space="preserve"> 4 X 2 1/2         FIP TEE   300# BLK/MAL</v>
          </cell>
          <cell r="D17280" t="str">
            <v xml:space="preserve"> x 77894244044</v>
          </cell>
        </row>
        <row r="17281">
          <cell r="B17281">
            <v>441001422</v>
          </cell>
          <cell r="C17281" t="str">
            <v xml:space="preserve"> 4 X 3             FIP TEE   300# BLK/MAL</v>
          </cell>
          <cell r="D17281" t="str">
            <v xml:space="preserve"> x 77894244045</v>
          </cell>
        </row>
        <row r="17282">
          <cell r="B17282">
            <v>441006040</v>
          </cell>
          <cell r="C17282" t="str">
            <v xml:space="preserve"> 4                FIP 90 ELL 300# BLK/MAL</v>
          </cell>
          <cell r="D17282" t="str">
            <v xml:space="preserve"> x 77894244056</v>
          </cell>
        </row>
        <row r="17283">
          <cell r="B17283">
            <v>441006168</v>
          </cell>
          <cell r="C17283" t="str">
            <v xml:space="preserve"> 1-1/4 X 1        FIP 90 ELL 300# BLK/MAL</v>
          </cell>
          <cell r="D17283" t="str">
            <v xml:space="preserve"> x 77894244058</v>
          </cell>
        </row>
        <row r="17284">
          <cell r="B17284">
            <v>441006215</v>
          </cell>
          <cell r="C17284" t="str">
            <v xml:space="preserve"> 1-1/2 X 1-1/4    FIP 90 ELL 300# BLK/MAL</v>
          </cell>
          <cell r="D17284" t="str">
            <v xml:space="preserve"> x 77894244059</v>
          </cell>
        </row>
        <row r="17285">
          <cell r="B17285">
            <v>441009025</v>
          </cell>
          <cell r="C17285" t="str">
            <v xml:space="preserve"> 2 1/2         MXF ST. ELBOW 300# MAL/BLK</v>
          </cell>
          <cell r="D17285" t="str">
            <v xml:space="preserve"> x 77894244067</v>
          </cell>
        </row>
        <row r="17286">
          <cell r="B17286">
            <v>441009030</v>
          </cell>
          <cell r="C17286" t="str">
            <v xml:space="preserve"> 3             MXF ST. ELBOW 300# BLK/MAL</v>
          </cell>
          <cell r="D17286" t="str">
            <v xml:space="preserve"> x 77894244068</v>
          </cell>
        </row>
        <row r="17287">
          <cell r="B17287">
            <v>441009040</v>
          </cell>
          <cell r="C17287" t="str">
            <v xml:space="preserve"> 4             MXF ST. ELBOW 300# BLK/MAL</v>
          </cell>
          <cell r="D17287" t="str">
            <v xml:space="preserve"> x 77894244069</v>
          </cell>
        </row>
        <row r="17288">
          <cell r="B17288">
            <v>441010004</v>
          </cell>
          <cell r="C17288" t="str">
            <v xml:space="preserve"> 3/8        FEM UNION 90 ELL 300# BLK/MAL</v>
          </cell>
          <cell r="D17288" t="str">
            <v xml:space="preserve"> x 77894244070</v>
          </cell>
        </row>
        <row r="17289">
          <cell r="B17289">
            <v>441029015</v>
          </cell>
          <cell r="C17289" t="str">
            <v xml:space="preserve"> 1 1/2          FIP COUPLING 300# BLK/MAL</v>
          </cell>
          <cell r="D17289" t="str">
            <v xml:space="preserve"> x 77894244089</v>
          </cell>
        </row>
        <row r="17290">
          <cell r="B17290">
            <v>441029030</v>
          </cell>
          <cell r="C17290" t="str">
            <v xml:space="preserve"> 3              FIP COUPLING 300# BLK/MAL</v>
          </cell>
          <cell r="D17290" t="str">
            <v xml:space="preserve"> x 77894244092</v>
          </cell>
        </row>
        <row r="17291">
          <cell r="B17291">
            <v>441029057</v>
          </cell>
          <cell r="C17291" t="str">
            <v xml:space="preserve"> Do Not Use</v>
          </cell>
          <cell r="D17291" t="str">
            <v xml:space="preserve"> x 77894244094</v>
          </cell>
        </row>
        <row r="17292">
          <cell r="B17292">
            <v>441029098</v>
          </cell>
          <cell r="C17292" t="str">
            <v xml:space="preserve"> Do Not Use</v>
          </cell>
          <cell r="D17292" t="str">
            <v xml:space="preserve"> x 77894244097</v>
          </cell>
        </row>
        <row r="17293">
          <cell r="B17293">
            <v>441029099</v>
          </cell>
          <cell r="C17293" t="str">
            <v xml:space="preserve"> DO NOT USE</v>
          </cell>
          <cell r="D17293" t="str">
            <v xml:space="preserve"> x 77894244098</v>
          </cell>
        </row>
        <row r="17294">
          <cell r="B17294">
            <v>441029130</v>
          </cell>
          <cell r="C17294" t="str">
            <v xml:space="preserve"> 1 X 1/2        FIP COUPLING 300# BLK/MAL</v>
          </cell>
          <cell r="D17294" t="str">
            <v xml:space="preserve"> x 77894244100</v>
          </cell>
        </row>
        <row r="17295">
          <cell r="B17295">
            <v>441029168</v>
          </cell>
          <cell r="C17295" t="str">
            <v xml:space="preserve"> 1 1/4 X 1      FIP COUPLING 300# BLK/MAL</v>
          </cell>
          <cell r="D17295" t="str">
            <v xml:space="preserve"> x 77894244103</v>
          </cell>
        </row>
        <row r="17296">
          <cell r="B17296">
            <v>441029213</v>
          </cell>
          <cell r="C17296" t="str">
            <v xml:space="preserve"> Do Not Use</v>
          </cell>
          <cell r="D17296" t="str">
            <v xml:space="preserve"> x 77894244105</v>
          </cell>
        </row>
        <row r="17297">
          <cell r="B17297">
            <v>441029214</v>
          </cell>
          <cell r="C17297" t="str">
            <v xml:space="preserve"> 1 1/2 X 1      FIP COUPLING 300# BLK/MAL</v>
          </cell>
          <cell r="D17297" t="str">
            <v xml:space="preserve"> x 77894244106</v>
          </cell>
        </row>
        <row r="17298">
          <cell r="B17298">
            <v>441029250</v>
          </cell>
          <cell r="C17298" t="str">
            <v xml:space="preserve"> 2 X 1/2        FIP COUPLING 300# BLK/MAL</v>
          </cell>
          <cell r="D17298" t="str">
            <v xml:space="preserve"> x 77894244108</v>
          </cell>
        </row>
        <row r="17299">
          <cell r="B17299">
            <v>441029251</v>
          </cell>
          <cell r="C17299" t="str">
            <v xml:space="preserve"> Do Not Use</v>
          </cell>
          <cell r="D17299" t="str">
            <v xml:space="preserve"> x 77894244109</v>
          </cell>
        </row>
        <row r="17300">
          <cell r="B17300">
            <v>441029338</v>
          </cell>
          <cell r="C17300" t="str">
            <v xml:space="preserve"> 3 X 2          FIP COUPLING 300# BLK/MAL</v>
          </cell>
          <cell r="D17300" t="str">
            <v xml:space="preserve"> x 77894244113</v>
          </cell>
        </row>
        <row r="17301">
          <cell r="B17301">
            <v>441037213</v>
          </cell>
          <cell r="C17301" t="str">
            <v xml:space="preserve"> 1 1/2 X 3/4    FIP BUSHING  300# BLK/MAL</v>
          </cell>
          <cell r="D17301" t="str">
            <v xml:space="preserve"> x 77894244117</v>
          </cell>
        </row>
        <row r="17302">
          <cell r="B17302">
            <v>441037253</v>
          </cell>
          <cell r="C17302" t="str">
            <v xml:space="preserve"> 2 X 1 1/4      FIP BUSHING  300# BLK/MAL</v>
          </cell>
          <cell r="D17302" t="str">
            <v xml:space="preserve"> x 77894244118</v>
          </cell>
        </row>
        <row r="17303">
          <cell r="B17303">
            <v>441037410</v>
          </cell>
          <cell r="C17303" t="str">
            <v xml:space="preserve"> 4 X 2          FIP BUSHING  300# BLK/MAL</v>
          </cell>
          <cell r="D17303" t="str">
            <v xml:space="preserve"> x 77894244119</v>
          </cell>
        </row>
        <row r="17304">
          <cell r="B17304">
            <v>441042025</v>
          </cell>
          <cell r="C17304" t="str">
            <v xml:space="preserve"> 2 1/2                PLUG   300# BLK/MAL</v>
          </cell>
          <cell r="D17304" t="str">
            <v xml:space="preserve"> x 77894244120</v>
          </cell>
        </row>
        <row r="17305">
          <cell r="B17305">
            <v>441042030</v>
          </cell>
          <cell r="C17305" t="str">
            <v xml:space="preserve"> 3                    PLUG   300# BLK/MAL</v>
          </cell>
          <cell r="D17305" t="str">
            <v xml:space="preserve"> x 77894244121</v>
          </cell>
        </row>
        <row r="17306">
          <cell r="B17306">
            <v>441047025</v>
          </cell>
          <cell r="C17306" t="str">
            <v xml:space="preserve"> 2 1/2             FIP CAP   300# BLK/MAL</v>
          </cell>
          <cell r="D17306" t="str">
            <v xml:space="preserve"> x 77894244130</v>
          </cell>
        </row>
        <row r="17307">
          <cell r="B17307">
            <v>441072004</v>
          </cell>
          <cell r="C17307" t="str">
            <v xml:space="preserve"> 3/8               FIP CROSS 300# BLK/MAL</v>
          </cell>
          <cell r="D17307" t="str">
            <v xml:space="preserve"> x 77894244133</v>
          </cell>
        </row>
        <row r="17308">
          <cell r="B17308">
            <v>441072005</v>
          </cell>
          <cell r="C17308" t="str">
            <v xml:space="preserve"> 1/2               FIP CROSS 300# BLK/MAL</v>
          </cell>
          <cell r="D17308" t="str">
            <v xml:space="preserve"> x 77894244134</v>
          </cell>
        </row>
        <row r="17309">
          <cell r="B17309">
            <v>441072010</v>
          </cell>
          <cell r="C17309" t="str">
            <v xml:space="preserve"> 1                 FIP CROSS 300# BLK/MAL</v>
          </cell>
          <cell r="D17309" t="str">
            <v xml:space="preserve"> x 77894244135</v>
          </cell>
        </row>
        <row r="17310">
          <cell r="B17310">
            <v>441094000</v>
          </cell>
          <cell r="C17310" t="str">
            <v xml:space="preserve"> Do Not Use</v>
          </cell>
          <cell r="D17310" t="str">
            <v xml:space="preserve"> x 77894244136</v>
          </cell>
        </row>
        <row r="17311">
          <cell r="B17311">
            <v>441094002</v>
          </cell>
          <cell r="C17311" t="str">
            <v xml:space="preserve"> 1/4               FIP UNION 300# BLK/MAL</v>
          </cell>
          <cell r="D17311" t="str">
            <v xml:space="preserve"> x 77894244137</v>
          </cell>
        </row>
        <row r="17312">
          <cell r="B17312">
            <v>441094025</v>
          </cell>
          <cell r="C17312" t="str">
            <v xml:space="preserve"> 2 1/2             FIP UNION 300# BLK/MAL</v>
          </cell>
          <cell r="D17312" t="str">
            <v xml:space="preserve"> x 77894244145</v>
          </cell>
        </row>
        <row r="17313">
          <cell r="B17313">
            <v>441094030</v>
          </cell>
          <cell r="C17313" t="str">
            <v xml:space="preserve"> 3                 FIP UNION 300# BLK/MAL</v>
          </cell>
          <cell r="D17313" t="str">
            <v xml:space="preserve"> x 77894244146</v>
          </cell>
        </row>
        <row r="17314">
          <cell r="B17314">
            <v>441094040</v>
          </cell>
          <cell r="C17314" t="str">
            <v xml:space="preserve"> 4                 FIP UNION 300# BLK/MAL</v>
          </cell>
          <cell r="D17314" t="str">
            <v xml:space="preserve"> x 77894244147</v>
          </cell>
        </row>
        <row r="17315">
          <cell r="B17315">
            <v>442001007</v>
          </cell>
          <cell r="C17315" t="str">
            <v xml:space="preserve"> DO NOT USE</v>
          </cell>
          <cell r="D17315" t="str">
            <v xml:space="preserve"> x 77894244149</v>
          </cell>
        </row>
        <row r="17316">
          <cell r="B17316">
            <v>442001010</v>
          </cell>
          <cell r="C17316" t="str">
            <v xml:space="preserve"> DO NOT USE</v>
          </cell>
          <cell r="D17316" t="str">
            <v xml:space="preserve"> x 77894244150</v>
          </cell>
        </row>
        <row r="17317">
          <cell r="B17317">
            <v>442001012</v>
          </cell>
          <cell r="C17317" t="str">
            <v xml:space="preserve"> DO NOT USE</v>
          </cell>
          <cell r="D17317" t="str">
            <v xml:space="preserve"> x 77894244151</v>
          </cell>
        </row>
        <row r="17318">
          <cell r="B17318">
            <v>442001020</v>
          </cell>
          <cell r="C17318" t="str">
            <v xml:space="preserve"> DO NOT USE</v>
          </cell>
          <cell r="D17318" t="str">
            <v xml:space="preserve"> x 77894244152</v>
          </cell>
        </row>
        <row r="17319">
          <cell r="B17319">
            <v>442001072</v>
          </cell>
          <cell r="C17319" t="str">
            <v xml:space="preserve"> DO NOT USE</v>
          </cell>
          <cell r="D17319" t="str">
            <v xml:space="preserve"> x 77894244153</v>
          </cell>
        </row>
        <row r="17320">
          <cell r="B17320">
            <v>442001101</v>
          </cell>
          <cell r="C17320" t="str">
            <v xml:space="preserve"> DO NOT USE</v>
          </cell>
          <cell r="D17320" t="str">
            <v xml:space="preserve"> x 77894244154</v>
          </cell>
        </row>
        <row r="17321">
          <cell r="B17321">
            <v>442001214</v>
          </cell>
          <cell r="C17321" t="str">
            <v xml:space="preserve"> DO NOT USE</v>
          </cell>
          <cell r="D17321" t="str">
            <v xml:space="preserve"> x 77894244155</v>
          </cell>
        </row>
        <row r="17322">
          <cell r="B17322">
            <v>442001251</v>
          </cell>
          <cell r="C17322" t="str">
            <v xml:space="preserve"> DO NOT USE</v>
          </cell>
          <cell r="D17322" t="str">
            <v xml:space="preserve"> x 77894244156</v>
          </cell>
        </row>
        <row r="17323">
          <cell r="B17323">
            <v>442006002</v>
          </cell>
          <cell r="C17323" t="str">
            <v xml:space="preserve"> DO NOT USE</v>
          </cell>
          <cell r="D17323" t="str">
            <v xml:space="preserve"> x 77894244157</v>
          </cell>
        </row>
        <row r="17324">
          <cell r="B17324">
            <v>442006007</v>
          </cell>
          <cell r="C17324" t="str">
            <v xml:space="preserve"> DO NOT USE</v>
          </cell>
          <cell r="D17324" t="str">
            <v xml:space="preserve"> x 77894244159</v>
          </cell>
        </row>
        <row r="17325">
          <cell r="B17325">
            <v>442006020</v>
          </cell>
          <cell r="C17325" t="str">
            <v xml:space="preserve"> DO NOT USE</v>
          </cell>
          <cell r="D17325" t="str">
            <v xml:space="preserve"> x 77894244162</v>
          </cell>
        </row>
        <row r="17326">
          <cell r="B17326">
            <v>442006030</v>
          </cell>
          <cell r="C17326" t="str">
            <v xml:space="preserve"> DO NOT USE</v>
          </cell>
          <cell r="D17326" t="str">
            <v xml:space="preserve"> x 77894244163</v>
          </cell>
        </row>
        <row r="17327">
          <cell r="B17327">
            <v>442017015</v>
          </cell>
          <cell r="C17327" t="str">
            <v xml:space="preserve"> 1 1/2           FIP 45 ELL  300# GLV/MAL</v>
          </cell>
          <cell r="D17327" t="str">
            <v xml:space="preserve"> x 77894244168</v>
          </cell>
        </row>
        <row r="17328">
          <cell r="B17328">
            <v>442029007</v>
          </cell>
          <cell r="C17328" t="str">
            <v xml:space="preserve"> DO NOT USE</v>
          </cell>
          <cell r="D17328" t="str">
            <v xml:space="preserve"> x 77894244170</v>
          </cell>
        </row>
        <row r="17329">
          <cell r="B17329">
            <v>442029010</v>
          </cell>
          <cell r="C17329" t="str">
            <v xml:space="preserve"> DO NOT USE</v>
          </cell>
          <cell r="D17329" t="str">
            <v xml:space="preserve"> x 77894244171</v>
          </cell>
        </row>
        <row r="17330">
          <cell r="B17330">
            <v>442029015</v>
          </cell>
          <cell r="C17330" t="str">
            <v xml:space="preserve"> 1 1/2          FIP COUPLING 300# GLV/MAL</v>
          </cell>
          <cell r="D17330" t="str">
            <v xml:space="preserve"> x 77894244173</v>
          </cell>
        </row>
        <row r="17331">
          <cell r="B17331">
            <v>442029020</v>
          </cell>
          <cell r="C17331" t="str">
            <v xml:space="preserve"> DO NOT USE</v>
          </cell>
          <cell r="D17331" t="str">
            <v xml:space="preserve"> x 77894244174</v>
          </cell>
        </row>
        <row r="17332">
          <cell r="B17332">
            <v>442029040</v>
          </cell>
          <cell r="C17332" t="str">
            <v xml:space="preserve"> DO NOT USE</v>
          </cell>
          <cell r="D17332" t="str">
            <v xml:space="preserve"> x 77894244175</v>
          </cell>
        </row>
        <row r="17333">
          <cell r="B17333">
            <v>442029213</v>
          </cell>
          <cell r="C17333" t="str">
            <v xml:space="preserve"> 1 1/2 X 3/4    FIP COUPLING 300# GLV/MAL</v>
          </cell>
          <cell r="D17333" t="str">
            <v xml:space="preserve"> x 77894244176</v>
          </cell>
        </row>
        <row r="17334">
          <cell r="B17334">
            <v>442047005</v>
          </cell>
          <cell r="C17334" t="str">
            <v xml:space="preserve"> DO NOT USE</v>
          </cell>
          <cell r="D17334" t="str">
            <v xml:space="preserve"> x 77894244177</v>
          </cell>
        </row>
        <row r="17335">
          <cell r="B17335">
            <v>442047010</v>
          </cell>
          <cell r="C17335" t="str">
            <v xml:space="preserve"> DO NOT USE</v>
          </cell>
          <cell r="D17335" t="str">
            <v xml:space="preserve"> x 77894244179</v>
          </cell>
        </row>
        <row r="17336">
          <cell r="B17336">
            <v>442047015</v>
          </cell>
          <cell r="C17336" t="str">
            <v xml:space="preserve"> DO NOT USE</v>
          </cell>
          <cell r="D17336" t="str">
            <v xml:space="preserve"> x 77894244181</v>
          </cell>
        </row>
        <row r="17337">
          <cell r="B17337">
            <v>442047020</v>
          </cell>
          <cell r="C17337" t="str">
            <v xml:space="preserve"> DO NOT USE</v>
          </cell>
          <cell r="D17337" t="str">
            <v xml:space="preserve"> x 77894244182</v>
          </cell>
        </row>
        <row r="17338">
          <cell r="B17338">
            <v>442094010</v>
          </cell>
          <cell r="C17338" t="str">
            <v xml:space="preserve"> DO NOT USE</v>
          </cell>
          <cell r="D17338" t="str">
            <v xml:space="preserve"> x 77894244184</v>
          </cell>
        </row>
        <row r="17339">
          <cell r="B17339">
            <v>442094012</v>
          </cell>
          <cell r="C17339" t="str">
            <v xml:space="preserve"> DO NOT USE</v>
          </cell>
          <cell r="D17339" t="str">
            <v xml:space="preserve"> x 77894244185</v>
          </cell>
        </row>
        <row r="17340">
          <cell r="B17340">
            <v>442094020</v>
          </cell>
          <cell r="C17340" t="str">
            <v xml:space="preserve"> DO NOT USE</v>
          </cell>
          <cell r="D17340" t="str">
            <v xml:space="preserve"> x 77894244186</v>
          </cell>
        </row>
        <row r="17341">
          <cell r="B17341">
            <v>451017035</v>
          </cell>
          <cell r="C17341" t="str">
            <v xml:space="preserve"> 3 1/2            FIP  45  ELBOW  BLK/MAL</v>
          </cell>
          <cell r="D17341" t="str">
            <v xml:space="preserve"> x 77894245132</v>
          </cell>
        </row>
        <row r="17342">
          <cell r="B17342">
            <v>451042035</v>
          </cell>
          <cell r="C17342" t="str">
            <v xml:space="preserve"> Do Not Use</v>
          </cell>
          <cell r="D17342" t="str">
            <v xml:space="preserve"> x 77894245243</v>
          </cell>
        </row>
        <row r="17343">
          <cell r="B17343">
            <v>451057025</v>
          </cell>
          <cell r="C17343" t="str">
            <v xml:space="preserve"> Do Not Use</v>
          </cell>
          <cell r="D17343" t="str">
            <v xml:space="preserve"> x 77894245269</v>
          </cell>
        </row>
        <row r="17344">
          <cell r="B17344">
            <v>451057030</v>
          </cell>
          <cell r="C17344" t="str">
            <v xml:space="preserve"> 3               FIP FLOOR FLANGE BLK/MAL</v>
          </cell>
          <cell r="D17344" t="str">
            <v xml:space="preserve"> x 77894245270</v>
          </cell>
        </row>
        <row r="17345">
          <cell r="B17345">
            <v>452057004</v>
          </cell>
          <cell r="C17345" t="str">
            <v xml:space="preserve"> 3/8               FLOOR FLANGE   GLV/MAL</v>
          </cell>
          <cell r="D17345" t="str">
            <v xml:space="preserve"> x 77894245393</v>
          </cell>
        </row>
        <row r="17346">
          <cell r="B17346">
            <v>451001056</v>
          </cell>
          <cell r="C17346" t="str">
            <v xml:space="preserve"> 3/8 X 1/8               FIP TEE  BLK/MAL</v>
          </cell>
          <cell r="D17346" t="str">
            <v xml:space="preserve"> x 77894245570</v>
          </cell>
        </row>
        <row r="17347">
          <cell r="B17347">
            <v>451037163</v>
          </cell>
          <cell r="C17347" t="str">
            <v xml:space="preserve"> Do Not Use</v>
          </cell>
          <cell r="D17347" t="str">
            <v xml:space="preserve"> x 77894245618</v>
          </cell>
        </row>
        <row r="17348">
          <cell r="B17348">
            <v>452001202</v>
          </cell>
          <cell r="C17348" t="str">
            <v xml:space="preserve"> 1 1/2 X 1 X 1 1/4       FIP TEE  GLV/MAL</v>
          </cell>
          <cell r="D17348" t="str">
            <v xml:space="preserve"> x 77894245657</v>
          </cell>
        </row>
        <row r="17349">
          <cell r="B17349">
            <v>452001287</v>
          </cell>
          <cell r="C17349" t="str">
            <v xml:space="preserve"> 2 1/2 X 1/2             FIP TEE  GLV/MAL</v>
          </cell>
          <cell r="D17349" t="str">
            <v xml:space="preserve"> x 77894245665</v>
          </cell>
        </row>
        <row r="17350">
          <cell r="B17350">
            <v>452029418</v>
          </cell>
          <cell r="C17350" t="str">
            <v xml:space="preserve"> 4 X 1 1/4         FIP COUPLING   GLV/MAL</v>
          </cell>
          <cell r="D17350" t="str">
            <v xml:space="preserve"> x 77894245707</v>
          </cell>
        </row>
        <row r="17351">
          <cell r="B17351">
            <v>452029623</v>
          </cell>
          <cell r="C17351" t="str">
            <v xml:space="preserve"> 6 X 4             FIP COUPLING   GLV/MAL</v>
          </cell>
          <cell r="D17351" t="str">
            <v xml:space="preserve"> x 77894245708</v>
          </cell>
        </row>
        <row r="17352">
          <cell r="B17352">
            <v>452037163</v>
          </cell>
          <cell r="C17352" t="str">
            <v xml:space="preserve"> Do Not Use</v>
          </cell>
          <cell r="D17352" t="str">
            <v xml:space="preserve"> x 77894245713</v>
          </cell>
        </row>
        <row r="17353">
          <cell r="B17353">
            <v>452077010</v>
          </cell>
          <cell r="C17353" t="str">
            <v xml:space="preserve"> 1            LATERAL WYE         GLV/MAL</v>
          </cell>
          <cell r="D17353" t="str">
            <v xml:space="preserve"> x 77894245744</v>
          </cell>
        </row>
        <row r="17354">
          <cell r="B17354">
            <v>452077015</v>
          </cell>
          <cell r="C17354" t="str">
            <v xml:space="preserve"> 1 1/2        LATERAL WYE         GLV/MAL</v>
          </cell>
          <cell r="D17354" t="str">
            <v xml:space="preserve"> x 77894245746</v>
          </cell>
        </row>
        <row r="17355">
          <cell r="B17355">
            <v>451001106</v>
          </cell>
          <cell r="C17355" t="str">
            <v xml:space="preserve"> Do Not Use</v>
          </cell>
          <cell r="D17355" t="str">
            <v xml:space="preserve"> x 77894245755</v>
          </cell>
        </row>
        <row r="17356">
          <cell r="B17356">
            <v>451001226</v>
          </cell>
          <cell r="C17356" t="str">
            <v xml:space="preserve"> 2 X 3/4 X 1 1/4         FIP TEE  BLK/MAL</v>
          </cell>
          <cell r="D17356" t="str">
            <v xml:space="preserve"> x 77894245757</v>
          </cell>
        </row>
        <row r="17357">
          <cell r="B17357">
            <v>451037333</v>
          </cell>
          <cell r="C17357" t="str">
            <v xml:space="preserve"> 3 X 1/2           M X F BUSHING  BLK/MAL</v>
          </cell>
          <cell r="D17357" t="str">
            <v xml:space="preserve"> x 77894245764</v>
          </cell>
        </row>
        <row r="17358">
          <cell r="B17358">
            <v>452072025</v>
          </cell>
          <cell r="C17358" t="str">
            <v xml:space="preserve"> 2 1/2        FIP CROSS (DBL TEE) GLV/MAL</v>
          </cell>
          <cell r="D17358" t="str">
            <v xml:space="preserve"> x 77894245779</v>
          </cell>
        </row>
        <row r="17359">
          <cell r="B17359">
            <v>452091000</v>
          </cell>
          <cell r="C17359" t="str">
            <v xml:space="preserve"> 1/8               LOCK NUT       GLV/MAL</v>
          </cell>
          <cell r="D17359" t="str">
            <v xml:space="preserve"> x 77894245780</v>
          </cell>
        </row>
        <row r="17360">
          <cell r="B17360">
            <v>452006059</v>
          </cell>
          <cell r="C17360" t="str">
            <v xml:space="preserve"> Use Alternative - 45 20 06 060</v>
          </cell>
          <cell r="D17360" t="str">
            <v xml:space="preserve"> x 77894245783</v>
          </cell>
        </row>
        <row r="17361">
          <cell r="B17361">
            <v>461001025</v>
          </cell>
          <cell r="C17361" t="str">
            <v xml:space="preserve"> 2 1/2      STD  TEE                 WELD</v>
          </cell>
          <cell r="D17361" t="str">
            <v xml:space="preserve"> x 77894246007</v>
          </cell>
        </row>
        <row r="17362">
          <cell r="B17362">
            <v>461001035</v>
          </cell>
          <cell r="C17362" t="str">
            <v xml:space="preserve"> 3 1/2      STD  TEE                 WELD</v>
          </cell>
          <cell r="D17362" t="str">
            <v xml:space="preserve"> x 77894246009</v>
          </cell>
        </row>
        <row r="17363">
          <cell r="B17363">
            <v>461001040</v>
          </cell>
          <cell r="C17363" t="str">
            <v xml:space="preserve"> 4          STD  TEE                 WELD</v>
          </cell>
          <cell r="D17363" t="str">
            <v xml:space="preserve"> x 77894246010</v>
          </cell>
        </row>
        <row r="17364">
          <cell r="B17364">
            <v>461001060</v>
          </cell>
          <cell r="C17364" t="str">
            <v xml:space="preserve"> 6          STD  TEE                 WELD</v>
          </cell>
          <cell r="D17364" t="str">
            <v xml:space="preserve"> x 77894246012</v>
          </cell>
        </row>
        <row r="17365">
          <cell r="B17365">
            <v>461001080</v>
          </cell>
          <cell r="C17365" t="str">
            <v xml:space="preserve"> 8          STD  TEE                 WELD</v>
          </cell>
          <cell r="D17365" t="str">
            <v xml:space="preserve"> x 77894246013</v>
          </cell>
        </row>
        <row r="17366">
          <cell r="B17366">
            <v>461001130</v>
          </cell>
          <cell r="C17366" t="str">
            <v xml:space="preserve"> 1 X 1/2    STD  TEE  RED            WELD</v>
          </cell>
          <cell r="D17366" t="str">
            <v xml:space="preserve"> x 77894246016</v>
          </cell>
        </row>
        <row r="17367">
          <cell r="B17367">
            <v>461001168</v>
          </cell>
          <cell r="C17367" t="str">
            <v xml:space="preserve"> 1 1/4 X 1      STD  TEE  RED        WELD</v>
          </cell>
          <cell r="D17367" t="str">
            <v xml:space="preserve"> x 77894246017</v>
          </cell>
        </row>
        <row r="17368">
          <cell r="B17368">
            <v>461001215</v>
          </cell>
          <cell r="C17368" t="str">
            <v xml:space="preserve"> 1 1/2 X 1 1/4  STD  TEE  RED        WELD</v>
          </cell>
          <cell r="D17368" t="str">
            <v xml:space="preserve"> x 77894246018</v>
          </cell>
        </row>
        <row r="17369">
          <cell r="B17369">
            <v>461001251</v>
          </cell>
          <cell r="C17369" t="str">
            <v xml:space="preserve"> 2 X 3/4        STD  TEE  RED        WELD</v>
          </cell>
          <cell r="D17369" t="str">
            <v xml:space="preserve"> x 77894246019</v>
          </cell>
        </row>
        <row r="17370">
          <cell r="B17370">
            <v>461001252</v>
          </cell>
          <cell r="C17370" t="str">
            <v xml:space="preserve"> 2 X 1          STD  TEE  RED        WELD</v>
          </cell>
          <cell r="D17370" t="str">
            <v xml:space="preserve"> x 77894246020</v>
          </cell>
        </row>
        <row r="17371">
          <cell r="B17371">
            <v>461001291</v>
          </cell>
          <cell r="C17371" t="str">
            <v xml:space="preserve"> 2 1/2 X 1 1/2  STD  TEE  RED        WELD</v>
          </cell>
          <cell r="D17371" t="str">
            <v xml:space="preserve"> x 77894246021</v>
          </cell>
        </row>
        <row r="17372">
          <cell r="B17372">
            <v>461001292</v>
          </cell>
          <cell r="C17372" t="str">
            <v xml:space="preserve"> 2 1/2 X 2      STD  TEE  RED        WELD</v>
          </cell>
          <cell r="D17372" t="str">
            <v xml:space="preserve"> x 77894246022</v>
          </cell>
        </row>
        <row r="17373">
          <cell r="B17373">
            <v>461001337</v>
          </cell>
          <cell r="C17373" t="str">
            <v xml:space="preserve"> 3 x 1-1/2      STD  TEE  RED        WELD</v>
          </cell>
          <cell r="D17373" t="str">
            <v xml:space="preserve"> x 77894246023</v>
          </cell>
        </row>
        <row r="17374">
          <cell r="B17374">
            <v>461001338</v>
          </cell>
          <cell r="C17374" t="str">
            <v xml:space="preserve"> 3 X 2          STD  TEE  RED        WELD</v>
          </cell>
          <cell r="D17374" t="str">
            <v xml:space="preserve"> x 77894246024</v>
          </cell>
        </row>
        <row r="17375">
          <cell r="B17375">
            <v>461001339</v>
          </cell>
          <cell r="C17375" t="str">
            <v xml:space="preserve"> 3 X 2 1/2      STD  TEE  RED        WELD</v>
          </cell>
          <cell r="D17375" t="str">
            <v xml:space="preserve"> x 77894246025</v>
          </cell>
        </row>
        <row r="17376">
          <cell r="B17376">
            <v>461001420</v>
          </cell>
          <cell r="C17376" t="str">
            <v xml:space="preserve"> 4 X 2          STD  TEE  RED        WELD</v>
          </cell>
          <cell r="D17376" t="str">
            <v xml:space="preserve"> x 77894246026</v>
          </cell>
        </row>
        <row r="17377">
          <cell r="B17377">
            <v>461001421</v>
          </cell>
          <cell r="C17377" t="str">
            <v xml:space="preserve"> 4 X 2 1/2      STD  TEE  RED        WELD</v>
          </cell>
          <cell r="D17377" t="str">
            <v xml:space="preserve"> x 77894246027</v>
          </cell>
        </row>
        <row r="17378">
          <cell r="B17378">
            <v>461001422</v>
          </cell>
          <cell r="C17378" t="str">
            <v xml:space="preserve"> 4 X 3          STD  TEE  RED        WELD</v>
          </cell>
          <cell r="D17378" t="str">
            <v xml:space="preserve"> x 77894246028</v>
          </cell>
        </row>
        <row r="17379">
          <cell r="B17379">
            <v>461001503</v>
          </cell>
          <cell r="C17379" t="str">
            <v xml:space="preserve"> 5 X 3          STD  TEE  RED        WELD</v>
          </cell>
          <cell r="D17379" t="str">
            <v xml:space="preserve"> x 77894246029</v>
          </cell>
        </row>
        <row r="17380">
          <cell r="B17380">
            <v>461001504</v>
          </cell>
          <cell r="C17380" t="str">
            <v xml:space="preserve"> 5 X 4          STD  TEE  RED        WELD</v>
          </cell>
          <cell r="D17380" t="str">
            <v xml:space="preserve"> x 77894246030</v>
          </cell>
        </row>
        <row r="17381">
          <cell r="B17381">
            <v>461001530</v>
          </cell>
          <cell r="C17381" t="str">
            <v xml:space="preserve"> 6 X 3          STD  TEE  RED        WELD</v>
          </cell>
          <cell r="D17381" t="str">
            <v xml:space="preserve"> x 77894246031</v>
          </cell>
        </row>
        <row r="17382">
          <cell r="B17382">
            <v>461001532</v>
          </cell>
          <cell r="C17382" t="str">
            <v xml:space="preserve"> 6 X 4          STD  TEE  RED        WELD</v>
          </cell>
          <cell r="D17382" t="str">
            <v xml:space="preserve"> x 77894246032</v>
          </cell>
        </row>
        <row r="17383">
          <cell r="B17383">
            <v>461001533</v>
          </cell>
          <cell r="C17383" t="str">
            <v xml:space="preserve"> 6 X 5          STD  TEE  RED        WELD</v>
          </cell>
          <cell r="D17383" t="str">
            <v xml:space="preserve"> x 77894246033</v>
          </cell>
        </row>
        <row r="17384">
          <cell r="B17384">
            <v>461001583</v>
          </cell>
          <cell r="C17384" t="str">
            <v xml:space="preserve"> 8 X 4          STD  TEE  RED        WELD</v>
          </cell>
          <cell r="D17384" t="str">
            <v xml:space="preserve"> x 77894246034</v>
          </cell>
        </row>
        <row r="17385">
          <cell r="B17385">
            <v>461001584</v>
          </cell>
          <cell r="C17385" t="str">
            <v xml:space="preserve"> 8 X 5          STD  TEE  RED        WELD</v>
          </cell>
          <cell r="D17385" t="str">
            <v xml:space="preserve"> x 77894246035</v>
          </cell>
        </row>
        <row r="17386">
          <cell r="B17386">
            <v>461001585</v>
          </cell>
          <cell r="C17386" t="str">
            <v xml:space="preserve"> 8 X 6          STD  TEE  RED        WELD</v>
          </cell>
          <cell r="D17386" t="str">
            <v xml:space="preserve"> x 77894246036</v>
          </cell>
        </row>
        <row r="17387">
          <cell r="B17387">
            <v>461001597</v>
          </cell>
          <cell r="C17387" t="str">
            <v xml:space="preserve"> 10 X 6         STD  TEE  RED        WELD</v>
          </cell>
          <cell r="D17387" t="str">
            <v xml:space="preserve"> x 77894246037</v>
          </cell>
        </row>
        <row r="17388">
          <cell r="B17388">
            <v>461001598</v>
          </cell>
          <cell r="C17388" t="str">
            <v xml:space="preserve"> 10 X 8         STD  TEE  RED        WELD</v>
          </cell>
          <cell r="D17388" t="str">
            <v xml:space="preserve"> x 77894246038</v>
          </cell>
        </row>
        <row r="17389">
          <cell r="B17389">
            <v>461001600</v>
          </cell>
          <cell r="C17389" t="str">
            <v xml:space="preserve"> 12 X 6         STD  TEE  RED        WELD</v>
          </cell>
          <cell r="D17389" t="str">
            <v xml:space="preserve"> x 77894246039</v>
          </cell>
        </row>
        <row r="17390">
          <cell r="B17390">
            <v>461001601</v>
          </cell>
          <cell r="C17390" t="str">
            <v xml:space="preserve"> 12 X 8         STD  TEE  RED        WELD</v>
          </cell>
          <cell r="D17390" t="str">
            <v xml:space="preserve"> x 77894246040</v>
          </cell>
        </row>
        <row r="17391">
          <cell r="B17391">
            <v>461001602</v>
          </cell>
          <cell r="C17391" t="str">
            <v xml:space="preserve"> 12 X 10        STD  TEE  RED        WELD</v>
          </cell>
          <cell r="D17391" t="str">
            <v xml:space="preserve"> x 77894246041</v>
          </cell>
        </row>
        <row r="17392">
          <cell r="B17392">
            <v>461006010</v>
          </cell>
          <cell r="C17392" t="str">
            <v xml:space="preserve"> 1          STD  SR  90  ELL         WELD</v>
          </cell>
          <cell r="D17392" t="str">
            <v xml:space="preserve"> x 77894246042</v>
          </cell>
        </row>
        <row r="17393">
          <cell r="B17393">
            <v>461006012</v>
          </cell>
          <cell r="C17393" t="str">
            <v xml:space="preserve"> 1 1/4      STD  SR  90  ELL         WELD</v>
          </cell>
          <cell r="D17393" t="str">
            <v xml:space="preserve"> x 77894246043</v>
          </cell>
        </row>
        <row r="17394">
          <cell r="B17394">
            <v>461006015</v>
          </cell>
          <cell r="C17394" t="str">
            <v xml:space="preserve"> 1 1/2      STD  SR  90  ELL         WELD</v>
          </cell>
          <cell r="D17394" t="str">
            <v xml:space="preserve"> x 77894246044</v>
          </cell>
        </row>
        <row r="17395">
          <cell r="B17395">
            <v>461006020</v>
          </cell>
          <cell r="C17395" t="str">
            <v xml:space="preserve"> 2          STD  SR  90  ELL         WELD</v>
          </cell>
          <cell r="D17395" t="str">
            <v xml:space="preserve"> x 77894246045</v>
          </cell>
        </row>
        <row r="17396">
          <cell r="B17396">
            <v>461006025</v>
          </cell>
          <cell r="C17396" t="str">
            <v xml:space="preserve"> 2 1/2      STD  SR  90  ELL         WELD</v>
          </cell>
          <cell r="D17396" t="str">
            <v xml:space="preserve"> x 77894246046</v>
          </cell>
        </row>
        <row r="17397">
          <cell r="B17397">
            <v>461006030</v>
          </cell>
          <cell r="C17397" t="str">
            <v xml:space="preserve"> 3          STD  SR  90  ELL         WELD</v>
          </cell>
          <cell r="D17397" t="str">
            <v xml:space="preserve"> x 77894246047</v>
          </cell>
        </row>
        <row r="17398">
          <cell r="B17398">
            <v>461006040</v>
          </cell>
          <cell r="C17398" t="str">
            <v xml:space="preserve"> 4          STD  SR  90  ELL         WELD</v>
          </cell>
          <cell r="D17398" t="str">
            <v xml:space="preserve"> x 77894246048</v>
          </cell>
        </row>
        <row r="17399">
          <cell r="B17399">
            <v>461006060</v>
          </cell>
          <cell r="C17399" t="str">
            <v xml:space="preserve"> 6          STD  SR  90  ELL         WELD</v>
          </cell>
          <cell r="D17399" t="str">
            <v xml:space="preserve"> x 77894246049</v>
          </cell>
        </row>
        <row r="17400">
          <cell r="B17400">
            <v>461006100</v>
          </cell>
          <cell r="C17400" t="str">
            <v xml:space="preserve"> 10         STD  SR  90  ELL         WELD</v>
          </cell>
          <cell r="D17400" t="str">
            <v xml:space="preserve"> x 77894246050</v>
          </cell>
        </row>
        <row r="17401">
          <cell r="B17401">
            <v>461007012</v>
          </cell>
          <cell r="C17401" t="str">
            <v xml:space="preserve"> 1 1/4      STD  LR  90  ELL         WELD</v>
          </cell>
          <cell r="D17401" t="str">
            <v xml:space="preserve"> x 77894246054</v>
          </cell>
        </row>
        <row r="17402">
          <cell r="B17402">
            <v>461007030</v>
          </cell>
          <cell r="C17402" t="str">
            <v xml:space="preserve"> 3          STD  LR  90  ELL         WELD</v>
          </cell>
          <cell r="D17402" t="str">
            <v xml:space="preserve"> x 77894246058</v>
          </cell>
        </row>
        <row r="17403">
          <cell r="B17403">
            <v>461007035</v>
          </cell>
          <cell r="C17403" t="str">
            <v xml:space="preserve"> 3 1/2      STD  LR  90  ELL         WELD</v>
          </cell>
          <cell r="D17403" t="str">
            <v xml:space="preserve"> x 77894246059</v>
          </cell>
        </row>
        <row r="17404">
          <cell r="B17404">
            <v>461007050</v>
          </cell>
          <cell r="C17404" t="str">
            <v xml:space="preserve"> 5          STD  LR  90  ELL         WELD</v>
          </cell>
          <cell r="D17404" t="str">
            <v xml:space="preserve"> x 77894246061</v>
          </cell>
        </row>
        <row r="17405">
          <cell r="B17405">
            <v>461007060</v>
          </cell>
          <cell r="C17405" t="str">
            <v xml:space="preserve"> 6          STD  LR  90  ELL         WELD</v>
          </cell>
          <cell r="D17405" t="str">
            <v xml:space="preserve"> x 77894246062</v>
          </cell>
        </row>
        <row r="17406">
          <cell r="B17406">
            <v>461007080</v>
          </cell>
          <cell r="C17406" t="str">
            <v xml:space="preserve"> 8          STD  LR  90  ELL         WELD</v>
          </cell>
          <cell r="D17406" t="str">
            <v xml:space="preserve"> x 77894246063</v>
          </cell>
        </row>
        <row r="17407">
          <cell r="B17407">
            <v>461007100</v>
          </cell>
          <cell r="C17407" t="str">
            <v xml:space="preserve"> 10         STD  LR  90  ELL         WELD</v>
          </cell>
          <cell r="D17407" t="str">
            <v xml:space="preserve"> x 77894246064</v>
          </cell>
        </row>
        <row r="17408">
          <cell r="B17408">
            <v>461007120</v>
          </cell>
          <cell r="C17408" t="str">
            <v xml:space="preserve"> 12         STD  LR  90  ELL         WELD</v>
          </cell>
          <cell r="D17408" t="str">
            <v xml:space="preserve"> x 77894246065</v>
          </cell>
        </row>
        <row r="17409">
          <cell r="B17409">
            <v>461018005</v>
          </cell>
          <cell r="C17409" t="str">
            <v xml:space="preserve"> 1/2        STD  LR  45  ELL         WELD</v>
          </cell>
          <cell r="D17409" t="str">
            <v xml:space="preserve"> x 77894246066</v>
          </cell>
        </row>
        <row r="17410">
          <cell r="B17410">
            <v>461018007</v>
          </cell>
          <cell r="C17410" t="str">
            <v xml:space="preserve"> 3/4        STD  LR  45  ELL         WELD</v>
          </cell>
          <cell r="D17410" t="str">
            <v xml:space="preserve"> x 77894246067</v>
          </cell>
        </row>
        <row r="17411">
          <cell r="B17411">
            <v>461018010</v>
          </cell>
          <cell r="C17411" t="str">
            <v xml:space="preserve"> 1          STD  LR  45  ELL         WELD</v>
          </cell>
          <cell r="D17411" t="str">
            <v xml:space="preserve"> x 77894246068</v>
          </cell>
        </row>
        <row r="17412">
          <cell r="B17412">
            <v>461018015</v>
          </cell>
          <cell r="C17412" t="str">
            <v xml:space="preserve"> 1 1/2      STD  LR  45  ELL         WELD</v>
          </cell>
          <cell r="D17412" t="str">
            <v xml:space="preserve"> x 77894246070</v>
          </cell>
        </row>
        <row r="17413">
          <cell r="B17413">
            <v>461018025</v>
          </cell>
          <cell r="C17413" t="str">
            <v xml:space="preserve"> 2 1/2      STD  LR  45  ELL         WELD</v>
          </cell>
          <cell r="D17413" t="str">
            <v xml:space="preserve"> x 77894246072</v>
          </cell>
        </row>
        <row r="17414">
          <cell r="B17414">
            <v>461018030</v>
          </cell>
          <cell r="C17414" t="str">
            <v xml:space="preserve"> 3          STD  LR  45  ELL         WELD</v>
          </cell>
          <cell r="D17414" t="str">
            <v xml:space="preserve"> x 77894246073</v>
          </cell>
        </row>
        <row r="17415">
          <cell r="B17415">
            <v>461018035</v>
          </cell>
          <cell r="C17415" t="str">
            <v xml:space="preserve"> 3 1/2      STD  LR  45  ELL         WELD</v>
          </cell>
          <cell r="D17415" t="str">
            <v xml:space="preserve"> x 77894246074</v>
          </cell>
        </row>
        <row r="17416">
          <cell r="B17416">
            <v>461018040</v>
          </cell>
          <cell r="C17416" t="str">
            <v xml:space="preserve"> 4          STD  LR  45  ELL         WELD</v>
          </cell>
          <cell r="D17416" t="str">
            <v xml:space="preserve"> x 77894246075</v>
          </cell>
        </row>
        <row r="17417">
          <cell r="B17417">
            <v>461018080</v>
          </cell>
          <cell r="C17417" t="str">
            <v xml:space="preserve"> 8          STD  LR  45  ELL         WELD</v>
          </cell>
          <cell r="D17417" t="str">
            <v xml:space="preserve"> x 77894246078</v>
          </cell>
        </row>
        <row r="17418">
          <cell r="B17418">
            <v>461018100</v>
          </cell>
          <cell r="C17418" t="str">
            <v xml:space="preserve"> 10         STD  LR  45  ELL         WELD</v>
          </cell>
          <cell r="D17418" t="str">
            <v xml:space="preserve"> x 77894246079</v>
          </cell>
        </row>
        <row r="17419">
          <cell r="B17419">
            <v>461018120</v>
          </cell>
          <cell r="C17419" t="str">
            <v xml:space="preserve"> 12         STD  LR  45  ELL         WELD</v>
          </cell>
          <cell r="D17419" t="str">
            <v xml:space="preserve"> x 77894246080</v>
          </cell>
        </row>
        <row r="17420">
          <cell r="B17420">
            <v>461029130</v>
          </cell>
          <cell r="C17420" t="str">
            <v xml:space="preserve"> 1 X 1/2      STD REDUCER-CONCENTRIC WELD</v>
          </cell>
          <cell r="D17420" t="str">
            <v xml:space="preserve"> x 77894246081</v>
          </cell>
        </row>
        <row r="17421">
          <cell r="B17421">
            <v>461029215</v>
          </cell>
          <cell r="C17421" t="str">
            <v xml:space="preserve"> 1 1/2 X 1 1/4 ST REDUCER-CONCENTRIC WELD</v>
          </cell>
          <cell r="D17421" t="str">
            <v xml:space="preserve"> x 77894246083</v>
          </cell>
        </row>
        <row r="17422">
          <cell r="B17422">
            <v>461029252</v>
          </cell>
          <cell r="C17422" t="str">
            <v xml:space="preserve"> 2 X 1        STD REDUCER-CONCENTRIC WELD</v>
          </cell>
          <cell r="D17422" t="str">
            <v xml:space="preserve"> x 77894246084</v>
          </cell>
        </row>
        <row r="17423">
          <cell r="B17423">
            <v>461029292</v>
          </cell>
          <cell r="C17423" t="str">
            <v xml:space="preserve"> 2 1/2 X 2    STD REDUCER-CONCENTRIC WELD</v>
          </cell>
          <cell r="D17423" t="str">
            <v xml:space="preserve"> x 77894246089</v>
          </cell>
        </row>
        <row r="17424">
          <cell r="B17424">
            <v>461029336</v>
          </cell>
          <cell r="C17424" t="str">
            <v xml:space="preserve"> 3 X 1 1/4    STD REDUCER-CONCENTRIC WELD</v>
          </cell>
          <cell r="D17424" t="str">
            <v xml:space="preserve"> x 77894246090</v>
          </cell>
        </row>
        <row r="17425">
          <cell r="B17425">
            <v>461029337</v>
          </cell>
          <cell r="C17425" t="str">
            <v xml:space="preserve"> 3 X 1 1/2    STD REDUCER-CONCENTRIC WELD</v>
          </cell>
          <cell r="D17425" t="str">
            <v xml:space="preserve"> x 77894246091</v>
          </cell>
        </row>
        <row r="17426">
          <cell r="B17426">
            <v>461029339</v>
          </cell>
          <cell r="C17426" t="str">
            <v xml:space="preserve"> 3 X 2 1/2    STD REDUCER-CONCENTRIC WELD</v>
          </cell>
          <cell r="D17426" t="str">
            <v xml:space="preserve"> x 77894246093</v>
          </cell>
        </row>
        <row r="17427">
          <cell r="B17427">
            <v>461029421</v>
          </cell>
          <cell r="C17427" t="str">
            <v xml:space="preserve"> 4 X 2 1/2    STD REDUCER-CONCENTRIC WELD</v>
          </cell>
          <cell r="D17427" t="str">
            <v xml:space="preserve"> x 77894246095</v>
          </cell>
        </row>
        <row r="17428">
          <cell r="B17428">
            <v>461029530</v>
          </cell>
          <cell r="C17428" t="str">
            <v xml:space="preserve"> 6 X 3        STD REDUCER-CONCENTRIC WELD</v>
          </cell>
          <cell r="D17428" t="str">
            <v xml:space="preserve"> x 77894246099</v>
          </cell>
        </row>
        <row r="17429">
          <cell r="B17429">
            <v>461029532</v>
          </cell>
          <cell r="C17429" t="str">
            <v xml:space="preserve"> 6 X 4        STD REDUCER-CONCENTRIC WELD</v>
          </cell>
          <cell r="D17429" t="str">
            <v xml:space="preserve"> x 77894246100</v>
          </cell>
        </row>
        <row r="17430">
          <cell r="B17430">
            <v>461029534</v>
          </cell>
          <cell r="C17430" t="str">
            <v xml:space="preserve"> 6 X 5        STD REDUCER-CONCENTRIC WELD</v>
          </cell>
          <cell r="D17430" t="str">
            <v xml:space="preserve"> x 77894246101</v>
          </cell>
        </row>
        <row r="17431">
          <cell r="B17431">
            <v>461029585</v>
          </cell>
          <cell r="C17431" t="str">
            <v xml:space="preserve"> 8 X 6        STD REDUCER-CONCENTRIC WELD</v>
          </cell>
          <cell r="D17431" t="str">
            <v xml:space="preserve"> x 77894246104</v>
          </cell>
        </row>
        <row r="17432">
          <cell r="B17432">
            <v>461029598</v>
          </cell>
          <cell r="C17432" t="str">
            <v xml:space="preserve"> 10 X 8       STD REDUCER-CONCENTRIC WELD</v>
          </cell>
          <cell r="D17432" t="str">
            <v xml:space="preserve"> x 77894246106</v>
          </cell>
        </row>
        <row r="17433">
          <cell r="B17433">
            <v>461029600</v>
          </cell>
          <cell r="C17433" t="str">
            <v xml:space="preserve"> 12 X 6       STD REDUCER-CONCENTRIC WELD</v>
          </cell>
          <cell r="D17433" t="str">
            <v xml:space="preserve"> x 77894246107</v>
          </cell>
        </row>
        <row r="17434">
          <cell r="B17434">
            <v>461029601</v>
          </cell>
          <cell r="C17434" t="str">
            <v xml:space="preserve"> 12 X 8       STD REDUCER-CONCENTRIC WELD</v>
          </cell>
          <cell r="D17434" t="str">
            <v xml:space="preserve"> x 77894246108</v>
          </cell>
        </row>
        <row r="17435">
          <cell r="B17435">
            <v>461029700</v>
          </cell>
          <cell r="C17435" t="str">
            <v xml:space="preserve"> 14 X 12      STD REDUCER-CONCENTRIC WELD</v>
          </cell>
          <cell r="D17435" t="str">
            <v xml:space="preserve"> x 77894246110</v>
          </cell>
        </row>
        <row r="17436">
          <cell r="B17436">
            <v>461029799</v>
          </cell>
          <cell r="C17436" t="str">
            <v xml:space="preserve"> 16 X 12      STD REDUCER-CONCENTRIC WELD</v>
          </cell>
          <cell r="D17436" t="str">
            <v xml:space="preserve"> x 77894246111</v>
          </cell>
        </row>
        <row r="17437">
          <cell r="B17437">
            <v>461029800</v>
          </cell>
          <cell r="C17437" t="str">
            <v xml:space="preserve"> 16 X 14      STD REDUCER-CONCENTRIC WELD</v>
          </cell>
          <cell r="D17437" t="str">
            <v xml:space="preserve"> x 77894246112</v>
          </cell>
        </row>
        <row r="17438">
          <cell r="B17438">
            <v>461031130</v>
          </cell>
          <cell r="C17438" t="str">
            <v xml:space="preserve"> 1 X 1/2       STD REDUCER-ECCENTRIC WELD</v>
          </cell>
          <cell r="D17438" t="str">
            <v xml:space="preserve"> x 77894246113</v>
          </cell>
        </row>
        <row r="17439">
          <cell r="B17439">
            <v>461031168</v>
          </cell>
          <cell r="C17439" t="str">
            <v xml:space="preserve"> 1 1/4 X 1     STD REDUCER-ECCENTRIC WELD</v>
          </cell>
          <cell r="D17439" t="str">
            <v xml:space="preserve"> x 77894246114</v>
          </cell>
        </row>
        <row r="17440">
          <cell r="B17440">
            <v>461031215</v>
          </cell>
          <cell r="C17440" t="str">
            <v xml:space="preserve"> 1 1/2 X 1 1/4 STD REDUCER-ECCENTRIC WELD</v>
          </cell>
          <cell r="D17440" t="str">
            <v xml:space="preserve"> x 77894246115</v>
          </cell>
        </row>
        <row r="17441">
          <cell r="B17441">
            <v>461031252</v>
          </cell>
          <cell r="C17441" t="str">
            <v xml:space="preserve"> 2 X 1         STD REDUCER-ECCENTRIC WELD</v>
          </cell>
          <cell r="D17441" t="str">
            <v xml:space="preserve"> x 77894246116</v>
          </cell>
        </row>
        <row r="17442">
          <cell r="B17442">
            <v>461031253</v>
          </cell>
          <cell r="C17442" t="str">
            <v xml:space="preserve"> 2 X 1 1/4     STD REDUCER-ECCENTRIC WELD</v>
          </cell>
          <cell r="D17442" t="str">
            <v xml:space="preserve"> x 77894246117</v>
          </cell>
        </row>
        <row r="17443">
          <cell r="B17443">
            <v>461031254</v>
          </cell>
          <cell r="C17443" t="str">
            <v xml:space="preserve"> 2 X 1 1/2     STD REDUCER-ECCENTRIC WELD</v>
          </cell>
          <cell r="D17443" t="str">
            <v xml:space="preserve"> x 77894246118</v>
          </cell>
        </row>
        <row r="17444">
          <cell r="B17444">
            <v>461031420</v>
          </cell>
          <cell r="C17444" t="str">
            <v xml:space="preserve"> 4 X 2         STD REDUCER-ECCENTRIC WELD</v>
          </cell>
          <cell r="D17444" t="str">
            <v xml:space="preserve"> x 77894246122</v>
          </cell>
        </row>
        <row r="17445">
          <cell r="B17445">
            <v>461031421</v>
          </cell>
          <cell r="C17445" t="str">
            <v xml:space="preserve"> 4 X 2 1/2     STD REDUCER-ECCENTRIC WELD</v>
          </cell>
          <cell r="D17445" t="str">
            <v xml:space="preserve"> x 77894246123</v>
          </cell>
        </row>
        <row r="17446">
          <cell r="B17446">
            <v>461031422</v>
          </cell>
          <cell r="C17446" t="str">
            <v xml:space="preserve"> 4 X 3         STD REDUCER-ECCENTRIC WELD</v>
          </cell>
          <cell r="D17446" t="str">
            <v xml:space="preserve"> x 77894246124</v>
          </cell>
        </row>
        <row r="17447">
          <cell r="B17447">
            <v>461031532</v>
          </cell>
          <cell r="C17447" t="str">
            <v xml:space="preserve"> 6 X 4         STD REDUCER-ECCENTRIC WELD</v>
          </cell>
          <cell r="D17447" t="str">
            <v xml:space="preserve"> x 77894246125</v>
          </cell>
        </row>
        <row r="17448">
          <cell r="B17448">
            <v>461031583</v>
          </cell>
          <cell r="C17448" t="str">
            <v xml:space="preserve"> 8 X 4         STD REDUCER-ECCENTRIC WELD</v>
          </cell>
          <cell r="D17448" t="str">
            <v xml:space="preserve"> x 77894246126</v>
          </cell>
        </row>
        <row r="17449">
          <cell r="B17449">
            <v>461031585</v>
          </cell>
          <cell r="C17449" t="str">
            <v xml:space="preserve"> 8 X 6         STD REDUCER-ECCENTRIC WELD</v>
          </cell>
          <cell r="D17449" t="str">
            <v xml:space="preserve"> x 77894246127</v>
          </cell>
        </row>
        <row r="17450">
          <cell r="B17450">
            <v>461031597</v>
          </cell>
          <cell r="C17450" t="str">
            <v xml:space="preserve"> 10 X 6        STD REDUCER-ECCENTRIC WELD</v>
          </cell>
          <cell r="D17450" t="str">
            <v xml:space="preserve"> x 77894246128</v>
          </cell>
        </row>
        <row r="17451">
          <cell r="B17451">
            <v>461031598</v>
          </cell>
          <cell r="C17451" t="str">
            <v xml:space="preserve"> 10 X 8        STD REDUCER-ECCENTRIC WELD</v>
          </cell>
          <cell r="D17451" t="str">
            <v xml:space="preserve"> x 77894246129</v>
          </cell>
        </row>
        <row r="17452">
          <cell r="B17452">
            <v>461031600</v>
          </cell>
          <cell r="C17452" t="str">
            <v xml:space="preserve"> 12 X 6        STD REDUCER-ECCENTRIC WELD</v>
          </cell>
          <cell r="D17452" t="str">
            <v xml:space="preserve"> x 77894246130</v>
          </cell>
        </row>
        <row r="17453">
          <cell r="B17453">
            <v>461031601</v>
          </cell>
          <cell r="C17453" t="str">
            <v xml:space="preserve"> 12 X 8        STD REDUCER-ECCENTRIC WELD</v>
          </cell>
          <cell r="D17453" t="str">
            <v xml:space="preserve"> x 77894246131</v>
          </cell>
        </row>
        <row r="17454">
          <cell r="B17454">
            <v>461031602</v>
          </cell>
          <cell r="C17454" t="str">
            <v xml:space="preserve"> 12 X 10       STD REDUCER-ECCENTRIC WELD</v>
          </cell>
          <cell r="D17454" t="str">
            <v xml:space="preserve"> x 77894246132</v>
          </cell>
        </row>
        <row r="17455">
          <cell r="B17455">
            <v>461047020</v>
          </cell>
          <cell r="C17455" t="str">
            <v xml:space="preserve"> 2          STD  CAP                 WELD</v>
          </cell>
          <cell r="D17455" t="str">
            <v xml:space="preserve"> x 77894246138</v>
          </cell>
        </row>
        <row r="17456">
          <cell r="B17456">
            <v>461047025</v>
          </cell>
          <cell r="C17456" t="str">
            <v xml:space="preserve"> 2 1/2      STD  CAP                 WELD</v>
          </cell>
          <cell r="D17456" t="str">
            <v xml:space="preserve"> x 77894246139</v>
          </cell>
        </row>
        <row r="17457">
          <cell r="B17457">
            <v>461047030</v>
          </cell>
          <cell r="C17457" t="str">
            <v xml:space="preserve"> 3          STD  CAP                 WELD</v>
          </cell>
          <cell r="D17457" t="str">
            <v xml:space="preserve"> x 77894246140</v>
          </cell>
        </row>
        <row r="17458">
          <cell r="B17458">
            <v>461047035</v>
          </cell>
          <cell r="C17458" t="str">
            <v xml:space="preserve"> 3 1/2      STD  CAP                 WELD</v>
          </cell>
          <cell r="D17458" t="str">
            <v xml:space="preserve"> x 77894246141</v>
          </cell>
        </row>
        <row r="17459">
          <cell r="B17459">
            <v>461047160</v>
          </cell>
          <cell r="C17459" t="str">
            <v xml:space="preserve"> 16         STD  CAP                 WELD</v>
          </cell>
          <cell r="D17459" t="str">
            <v xml:space="preserve"> x 77894246148</v>
          </cell>
        </row>
        <row r="17460">
          <cell r="B17460">
            <v>461047180</v>
          </cell>
          <cell r="C17460" t="str">
            <v xml:space="preserve"> 18         STD  CAP                 WELD</v>
          </cell>
          <cell r="D17460" t="str">
            <v xml:space="preserve"> x 77894246149</v>
          </cell>
        </row>
        <row r="17461">
          <cell r="B17461">
            <v>462001020</v>
          </cell>
          <cell r="C17461" t="str">
            <v xml:space="preserve"> 2          XH  TEE                  WELD</v>
          </cell>
          <cell r="D17461" t="str">
            <v xml:space="preserve"> x 77894246150</v>
          </cell>
        </row>
        <row r="17462">
          <cell r="B17462">
            <v>462001025</v>
          </cell>
          <cell r="C17462" t="str">
            <v xml:space="preserve"> 2 1/2      XH  TEE                  WELD</v>
          </cell>
          <cell r="D17462" t="str">
            <v xml:space="preserve"> x 77894246151</v>
          </cell>
        </row>
        <row r="17463">
          <cell r="B17463">
            <v>462001030</v>
          </cell>
          <cell r="C17463" t="str">
            <v xml:space="preserve"> 3          XH  TEE                  WELD</v>
          </cell>
          <cell r="D17463" t="str">
            <v xml:space="preserve"> x 77894246152</v>
          </cell>
        </row>
        <row r="17464">
          <cell r="B17464">
            <v>462001035</v>
          </cell>
          <cell r="C17464" t="str">
            <v xml:space="preserve"> 3 1/2      XH  TEE                  WELD</v>
          </cell>
          <cell r="D17464" t="str">
            <v xml:space="preserve"> x 77894246153</v>
          </cell>
        </row>
        <row r="17465">
          <cell r="B17465">
            <v>462001040</v>
          </cell>
          <cell r="C17465" t="str">
            <v xml:space="preserve"> 4          XH  TEE                  WELD</v>
          </cell>
          <cell r="D17465" t="str">
            <v xml:space="preserve"> x 77894246154</v>
          </cell>
        </row>
        <row r="17466">
          <cell r="B17466">
            <v>462001050</v>
          </cell>
          <cell r="C17466" t="str">
            <v xml:space="preserve"> 5          XH  TEE                  WELD</v>
          </cell>
          <cell r="D17466" t="str">
            <v xml:space="preserve"> x 77894246155</v>
          </cell>
        </row>
        <row r="17467">
          <cell r="B17467">
            <v>462001060</v>
          </cell>
          <cell r="C17467" t="str">
            <v xml:space="preserve"> 6          XH  TEE                  WELD</v>
          </cell>
          <cell r="D17467" t="str">
            <v xml:space="preserve"> x 77894246156</v>
          </cell>
        </row>
        <row r="17468">
          <cell r="B17468">
            <v>462001080</v>
          </cell>
          <cell r="C17468" t="str">
            <v xml:space="preserve"> 8          XH  TEE                  WELD</v>
          </cell>
          <cell r="D17468" t="str">
            <v xml:space="preserve"> x 77894246157</v>
          </cell>
        </row>
        <row r="17469">
          <cell r="B17469">
            <v>462001100</v>
          </cell>
          <cell r="C17469" t="str">
            <v xml:space="preserve"> 10         XH  TEE                  WELD</v>
          </cell>
          <cell r="D17469" t="str">
            <v xml:space="preserve"> x 77894246158</v>
          </cell>
        </row>
        <row r="17470">
          <cell r="B17470">
            <v>462001120</v>
          </cell>
          <cell r="C17470" t="str">
            <v xml:space="preserve"> 12         XH  TEE                  WELD</v>
          </cell>
          <cell r="D17470" t="str">
            <v xml:space="preserve"> x 77894246159</v>
          </cell>
        </row>
        <row r="17471">
          <cell r="B17471">
            <v>462001130</v>
          </cell>
          <cell r="C17471" t="str">
            <v xml:space="preserve"> 1 X 1/2        XH  TEE  RED         WELD</v>
          </cell>
          <cell r="D17471" t="str">
            <v xml:space="preserve"> x 77894246160</v>
          </cell>
        </row>
        <row r="17472">
          <cell r="B17472">
            <v>462001168</v>
          </cell>
          <cell r="C17472" t="str">
            <v xml:space="preserve"> 1 1/4 X 1      XH  TEE  RED         WELD</v>
          </cell>
          <cell r="D17472" t="str">
            <v xml:space="preserve"> x 77894246161</v>
          </cell>
        </row>
        <row r="17473">
          <cell r="B17473">
            <v>462001215</v>
          </cell>
          <cell r="C17473" t="str">
            <v xml:space="preserve"> 1 1/2 X 1 1/4  XH  TEE  RED         WELD</v>
          </cell>
          <cell r="D17473" t="str">
            <v xml:space="preserve"> x 77894246162</v>
          </cell>
        </row>
        <row r="17474">
          <cell r="B17474">
            <v>462001252</v>
          </cell>
          <cell r="C17474" t="str">
            <v xml:space="preserve"> 2 X 1          XH  TEE  RED         WELD</v>
          </cell>
          <cell r="D17474" t="str">
            <v xml:space="preserve"> x 77894246163</v>
          </cell>
        </row>
        <row r="17475">
          <cell r="B17475">
            <v>462001291</v>
          </cell>
          <cell r="C17475" t="str">
            <v xml:space="preserve"> 2 1/2 X 1 1/2  XH  TEE  RED         WELD</v>
          </cell>
          <cell r="D17475" t="str">
            <v xml:space="preserve"> x 77894246164</v>
          </cell>
        </row>
        <row r="17476">
          <cell r="B17476">
            <v>462001292</v>
          </cell>
          <cell r="C17476" t="str">
            <v xml:space="preserve"> 2 1/2 X 2      XH  TEE  RED         WELD</v>
          </cell>
          <cell r="D17476" t="str">
            <v xml:space="preserve"> x 77894246165</v>
          </cell>
        </row>
        <row r="17477">
          <cell r="B17477">
            <v>462001338</v>
          </cell>
          <cell r="C17477" t="str">
            <v xml:space="preserve"> 3 X 2          XH  TEE  RED         WELD</v>
          </cell>
          <cell r="D17477" t="str">
            <v xml:space="preserve"> x 77894246166</v>
          </cell>
        </row>
        <row r="17478">
          <cell r="B17478">
            <v>462001339</v>
          </cell>
          <cell r="C17478" t="str">
            <v xml:space="preserve"> 3 X 2 1/2      XH  TEE  RED         WELD</v>
          </cell>
          <cell r="D17478" t="str">
            <v xml:space="preserve"> x 77894246167</v>
          </cell>
        </row>
        <row r="17479">
          <cell r="B17479">
            <v>462001420</v>
          </cell>
          <cell r="C17479" t="str">
            <v xml:space="preserve"> 4 X 2          XH  TEE  RED         WELD</v>
          </cell>
          <cell r="D17479" t="str">
            <v xml:space="preserve"> x 77894246168</v>
          </cell>
        </row>
        <row r="17480">
          <cell r="B17480">
            <v>462001421</v>
          </cell>
          <cell r="C17480" t="str">
            <v xml:space="preserve"> 4 X 2 1/2      XH  TEE  RED         WELD</v>
          </cell>
          <cell r="D17480" t="str">
            <v xml:space="preserve"> x 77894246169</v>
          </cell>
        </row>
        <row r="17481">
          <cell r="B17481">
            <v>462001422</v>
          </cell>
          <cell r="C17481" t="str">
            <v xml:space="preserve"> 4 X 3          XH  TEE  RED         WELD</v>
          </cell>
          <cell r="D17481" t="str">
            <v xml:space="preserve"> x 77894246170</v>
          </cell>
        </row>
        <row r="17482">
          <cell r="B17482">
            <v>462001532</v>
          </cell>
          <cell r="C17482" t="str">
            <v xml:space="preserve"> 6 X 4          XH  TEE  RED         WELD</v>
          </cell>
          <cell r="D17482" t="str">
            <v xml:space="preserve"> x 77894246171</v>
          </cell>
        </row>
        <row r="17483">
          <cell r="B17483">
            <v>462001583</v>
          </cell>
          <cell r="C17483" t="str">
            <v xml:space="preserve"> 8 X 4          XH  TEE  RED         WELD</v>
          </cell>
          <cell r="D17483" t="str">
            <v xml:space="preserve"> x 77894246172</v>
          </cell>
        </row>
        <row r="17484">
          <cell r="B17484">
            <v>462001585</v>
          </cell>
          <cell r="C17484" t="str">
            <v xml:space="preserve"> 8 X 6          XH  TEE  RED         WELD</v>
          </cell>
          <cell r="D17484" t="str">
            <v xml:space="preserve"> x 77894246173</v>
          </cell>
        </row>
        <row r="17485">
          <cell r="B17485">
            <v>462001597</v>
          </cell>
          <cell r="C17485" t="str">
            <v xml:space="preserve"> 10 X 6         XH  TEE  RED         WELD</v>
          </cell>
          <cell r="D17485" t="str">
            <v xml:space="preserve"> x 77894246174</v>
          </cell>
        </row>
        <row r="17486">
          <cell r="B17486">
            <v>462001598</v>
          </cell>
          <cell r="C17486" t="str">
            <v xml:space="preserve"> 10 X 8         XH  TEE  RED         WELD</v>
          </cell>
          <cell r="D17486" t="str">
            <v xml:space="preserve"> x 77894246175</v>
          </cell>
        </row>
        <row r="17487">
          <cell r="B17487">
            <v>462006020</v>
          </cell>
          <cell r="C17487" t="str">
            <v xml:space="preserve"> 2          XH  SR  90  ELL          WELD</v>
          </cell>
          <cell r="D17487" t="str">
            <v xml:space="preserve"> x 77894246179</v>
          </cell>
        </row>
        <row r="17488">
          <cell r="B17488">
            <v>462007020</v>
          </cell>
          <cell r="C17488" t="str">
            <v xml:space="preserve"> 2          XH  LR  90  ELL          WELD</v>
          </cell>
          <cell r="D17488" t="str">
            <v xml:space="preserve"> x 77894246180</v>
          </cell>
        </row>
        <row r="17489">
          <cell r="B17489">
            <v>462007025</v>
          </cell>
          <cell r="C17489" t="str">
            <v xml:space="preserve"> 2 1/2      XH  LR  90  ELL          WELD</v>
          </cell>
          <cell r="D17489" t="str">
            <v xml:space="preserve"> x 77894246181</v>
          </cell>
        </row>
        <row r="17490">
          <cell r="B17490">
            <v>462007030</v>
          </cell>
          <cell r="C17490" t="str">
            <v xml:space="preserve"> 3          XH  LR  90  ELL          WELD</v>
          </cell>
          <cell r="D17490" t="str">
            <v xml:space="preserve"> x 77894246182</v>
          </cell>
        </row>
        <row r="17491">
          <cell r="B17491">
            <v>462007035</v>
          </cell>
          <cell r="C17491" t="str">
            <v xml:space="preserve"> 3 1/2      XH  LR  90  ELL          WELD</v>
          </cell>
          <cell r="D17491" t="str">
            <v xml:space="preserve"> x 77894246183</v>
          </cell>
        </row>
        <row r="17492">
          <cell r="B17492">
            <v>462007040</v>
          </cell>
          <cell r="C17492" t="str">
            <v xml:space="preserve"> 4          XH  LR  90  ELL          WELD</v>
          </cell>
          <cell r="D17492" t="str">
            <v xml:space="preserve"> x 77894246184</v>
          </cell>
        </row>
        <row r="17493">
          <cell r="B17493">
            <v>462007050</v>
          </cell>
          <cell r="C17493" t="str">
            <v xml:space="preserve"> 5          XH  LR  90  ELL          WELD</v>
          </cell>
          <cell r="D17493" t="str">
            <v xml:space="preserve"> x 77894246185</v>
          </cell>
        </row>
        <row r="17494">
          <cell r="B17494">
            <v>462007060</v>
          </cell>
          <cell r="C17494" t="str">
            <v xml:space="preserve"> 6          XH  LR  90  ELL          WELD</v>
          </cell>
          <cell r="D17494" t="str">
            <v xml:space="preserve"> x 77894246186</v>
          </cell>
        </row>
        <row r="17495">
          <cell r="B17495">
            <v>462007080</v>
          </cell>
          <cell r="C17495" t="str">
            <v xml:space="preserve"> 8          XH  LR  90  ELL          WELD</v>
          </cell>
          <cell r="D17495" t="str">
            <v xml:space="preserve"> x 77894246187</v>
          </cell>
        </row>
        <row r="17496">
          <cell r="B17496">
            <v>462007100</v>
          </cell>
          <cell r="C17496" t="str">
            <v xml:space="preserve"> 10         XH  LR  90  ELL          WELD</v>
          </cell>
          <cell r="D17496" t="str">
            <v xml:space="preserve"> x 77894246188</v>
          </cell>
        </row>
        <row r="17497">
          <cell r="B17497">
            <v>462007120</v>
          </cell>
          <cell r="C17497" t="str">
            <v xml:space="preserve"> 12         XH  LR  90  ELL          WELD</v>
          </cell>
          <cell r="D17497" t="str">
            <v xml:space="preserve"> x 77894246189</v>
          </cell>
        </row>
        <row r="17498">
          <cell r="B17498">
            <v>462018020</v>
          </cell>
          <cell r="C17498" t="str">
            <v xml:space="preserve"> 2          XH  LR  45  ELL          WELD</v>
          </cell>
          <cell r="D17498" t="str">
            <v xml:space="preserve"> x 77894246190</v>
          </cell>
        </row>
        <row r="17499">
          <cell r="B17499">
            <v>462018025</v>
          </cell>
          <cell r="C17499" t="str">
            <v xml:space="preserve"> 2 1/2      XH  LR  45  ELL          WELD</v>
          </cell>
          <cell r="D17499" t="str">
            <v xml:space="preserve"> x 77894246191</v>
          </cell>
        </row>
        <row r="17500">
          <cell r="B17500">
            <v>462018030</v>
          </cell>
          <cell r="C17500" t="str">
            <v xml:space="preserve"> 3          XH  LR  45  ELL          WELD</v>
          </cell>
          <cell r="D17500" t="str">
            <v xml:space="preserve"> x 77894246192</v>
          </cell>
        </row>
        <row r="17501">
          <cell r="B17501">
            <v>462018035</v>
          </cell>
          <cell r="C17501" t="str">
            <v xml:space="preserve"> 3 1/2      XH  LR  45  ELL          WELD</v>
          </cell>
          <cell r="D17501" t="str">
            <v xml:space="preserve"> x 77894246193</v>
          </cell>
        </row>
        <row r="17502">
          <cell r="B17502">
            <v>462018040</v>
          </cell>
          <cell r="C17502" t="str">
            <v xml:space="preserve"> 4          XH  LR  45  ELL          WELD</v>
          </cell>
          <cell r="D17502" t="str">
            <v xml:space="preserve"> x 77894246194</v>
          </cell>
        </row>
        <row r="17503">
          <cell r="B17503">
            <v>462018050</v>
          </cell>
          <cell r="C17503" t="str">
            <v xml:space="preserve"> 5          XH  LR  45  ELL          WELD</v>
          </cell>
          <cell r="D17503" t="str">
            <v xml:space="preserve"> x 77894246195</v>
          </cell>
        </row>
        <row r="17504">
          <cell r="B17504">
            <v>462018060</v>
          </cell>
          <cell r="C17504" t="str">
            <v xml:space="preserve"> 6          XH  LR  45  ELL          WELD</v>
          </cell>
          <cell r="D17504" t="str">
            <v xml:space="preserve"> x 77894246196</v>
          </cell>
        </row>
        <row r="17505">
          <cell r="B17505">
            <v>462018080</v>
          </cell>
          <cell r="C17505" t="str">
            <v xml:space="preserve"> 8          XH  LR  45  ELL          WELD</v>
          </cell>
          <cell r="D17505" t="str">
            <v xml:space="preserve"> x 77894246197</v>
          </cell>
        </row>
        <row r="17506">
          <cell r="B17506">
            <v>462018100</v>
          </cell>
          <cell r="C17506" t="str">
            <v xml:space="preserve"> 10         XH  LR  45  ELL          WELD</v>
          </cell>
          <cell r="D17506" t="str">
            <v xml:space="preserve"> x 77894246198</v>
          </cell>
        </row>
        <row r="17507">
          <cell r="B17507">
            <v>462018120</v>
          </cell>
          <cell r="C17507" t="str">
            <v xml:space="preserve"> 12         XH  LR  45  ELL          WELD</v>
          </cell>
          <cell r="D17507" t="str">
            <v xml:space="preserve"> x 77894246199</v>
          </cell>
        </row>
        <row r="17508">
          <cell r="B17508">
            <v>462029130</v>
          </cell>
          <cell r="C17508" t="str">
            <v xml:space="preserve"> 1 X 1/2       XH REDUCER-CONCENTRIC WELD</v>
          </cell>
          <cell r="D17508" t="str">
            <v xml:space="preserve"> x 77894246200</v>
          </cell>
        </row>
        <row r="17509">
          <cell r="B17509">
            <v>462029168</v>
          </cell>
          <cell r="C17509" t="str">
            <v xml:space="preserve"> 1 1/4 X 1     XH REDUCER-CONCENTRIC WELD</v>
          </cell>
          <cell r="D17509" t="str">
            <v xml:space="preserve"> x 77894246201</v>
          </cell>
        </row>
        <row r="17510">
          <cell r="B17510">
            <v>462029215</v>
          </cell>
          <cell r="C17510" t="str">
            <v xml:space="preserve"> 1 1/2 X 1 1/4 XH REDUCER-CONCENTRIC WELD</v>
          </cell>
          <cell r="D17510" t="str">
            <v xml:space="preserve"> x 77894246202</v>
          </cell>
        </row>
        <row r="17511">
          <cell r="B17511">
            <v>462029252</v>
          </cell>
          <cell r="C17511" t="str">
            <v xml:space="preserve"> 2 X 1         XH REDUCER-CONCENTRIC WELD</v>
          </cell>
          <cell r="D17511" t="str">
            <v xml:space="preserve"> x 77894246203</v>
          </cell>
        </row>
        <row r="17512">
          <cell r="B17512">
            <v>462029253</v>
          </cell>
          <cell r="C17512" t="str">
            <v xml:space="preserve"> 2 X 1 1/4     XH REDUCER-CONCENTRIC WELD</v>
          </cell>
          <cell r="D17512" t="str">
            <v xml:space="preserve"> x 77894246204</v>
          </cell>
        </row>
        <row r="17513">
          <cell r="B17513">
            <v>462029254</v>
          </cell>
          <cell r="C17513" t="str">
            <v xml:space="preserve"> 2 X 1 1/2     XH REDUCER-CONCENTRIC WELD</v>
          </cell>
          <cell r="D17513" t="str">
            <v xml:space="preserve"> x 77894246205</v>
          </cell>
        </row>
        <row r="17514">
          <cell r="B17514">
            <v>462029292</v>
          </cell>
          <cell r="C17514" t="str">
            <v xml:space="preserve"> 2 1/2 X 2     XH REDUCER-CONCENTRIC WELD</v>
          </cell>
          <cell r="D17514" t="str">
            <v xml:space="preserve"> x 77894246206</v>
          </cell>
        </row>
        <row r="17515">
          <cell r="B17515">
            <v>462029338</v>
          </cell>
          <cell r="C17515" t="str">
            <v xml:space="preserve"> 3 X 2         XH REDUCER-CONCENTRIC WELD</v>
          </cell>
          <cell r="D17515" t="str">
            <v xml:space="preserve"> x 77894246207</v>
          </cell>
        </row>
        <row r="17516">
          <cell r="B17516">
            <v>462029339</v>
          </cell>
          <cell r="C17516" t="str">
            <v xml:space="preserve"> 3 X 2 1/2     XH REDUCER-CONCENTRIC WELD</v>
          </cell>
          <cell r="D17516" t="str">
            <v xml:space="preserve"> x 77894246208</v>
          </cell>
        </row>
        <row r="17517">
          <cell r="B17517">
            <v>462029420</v>
          </cell>
          <cell r="C17517" t="str">
            <v xml:space="preserve"> 4 X 2         XH REDUCER-CONCENTRIC WELD</v>
          </cell>
          <cell r="D17517" t="str">
            <v xml:space="preserve"> x 77894246209</v>
          </cell>
        </row>
        <row r="17518">
          <cell r="B17518">
            <v>462029421</v>
          </cell>
          <cell r="C17518" t="str">
            <v xml:space="preserve"> 4 X 2 1/2     XH REDUCER-CONCENTRIC WELD</v>
          </cell>
          <cell r="D17518" t="str">
            <v xml:space="preserve"> x 77894246210</v>
          </cell>
        </row>
        <row r="17519">
          <cell r="B17519">
            <v>462029422</v>
          </cell>
          <cell r="C17519" t="str">
            <v xml:space="preserve"> 4 X 3         XH REDUCER-CONCENTRIC WELD</v>
          </cell>
          <cell r="D17519" t="str">
            <v xml:space="preserve"> x 77894246211</v>
          </cell>
        </row>
        <row r="17520">
          <cell r="B17520">
            <v>462029532</v>
          </cell>
          <cell r="C17520" t="str">
            <v xml:space="preserve"> 6 X 4         XH REDUCER-CONCENTRIC WELD</v>
          </cell>
          <cell r="D17520" t="str">
            <v xml:space="preserve"> x 77894246212</v>
          </cell>
        </row>
        <row r="17521">
          <cell r="B17521">
            <v>462029583</v>
          </cell>
          <cell r="C17521" t="str">
            <v xml:space="preserve"> 8 X 4         XH REDUCER-CONCENTRIC WELD</v>
          </cell>
          <cell r="D17521" t="str">
            <v xml:space="preserve"> x 77894246213</v>
          </cell>
        </row>
        <row r="17522">
          <cell r="B17522">
            <v>462029585</v>
          </cell>
          <cell r="C17522" t="str">
            <v xml:space="preserve"> 8 X 6         XH REDUCER-CONCENTRIC WELD</v>
          </cell>
          <cell r="D17522" t="str">
            <v xml:space="preserve"> x 77894246214</v>
          </cell>
        </row>
        <row r="17523">
          <cell r="B17523">
            <v>462029597</v>
          </cell>
          <cell r="C17523" t="str">
            <v xml:space="preserve"> 10 X 6        XH REDUCER-CONCENTRIC WELD</v>
          </cell>
          <cell r="D17523" t="str">
            <v xml:space="preserve"> x 77894246215</v>
          </cell>
        </row>
        <row r="17524">
          <cell r="B17524">
            <v>462029598</v>
          </cell>
          <cell r="C17524" t="str">
            <v xml:space="preserve"> 10 X 8        XH REDUCER-CONCENTRIC WELD</v>
          </cell>
          <cell r="D17524" t="str">
            <v xml:space="preserve"> x 77894246216</v>
          </cell>
        </row>
        <row r="17525">
          <cell r="B17525">
            <v>462029600</v>
          </cell>
          <cell r="C17525" t="str">
            <v xml:space="preserve"> 12 X 6        XH REDUCER-CONCENTRIC WELD</v>
          </cell>
          <cell r="D17525" t="str">
            <v xml:space="preserve"> x 77894246217</v>
          </cell>
        </row>
        <row r="17526">
          <cell r="B17526">
            <v>462029601</v>
          </cell>
          <cell r="C17526" t="str">
            <v xml:space="preserve"> 12 X 8        XH REDUCER-CONCENTRIC WELD</v>
          </cell>
          <cell r="D17526" t="str">
            <v xml:space="preserve"> x 77894246218</v>
          </cell>
        </row>
        <row r="17527">
          <cell r="B17527">
            <v>462029602</v>
          </cell>
          <cell r="C17527" t="str">
            <v xml:space="preserve"> 12 X 10       XH REDUCER-CONCENTRIC WELD</v>
          </cell>
          <cell r="D17527" t="str">
            <v xml:space="preserve"> x 77894246219</v>
          </cell>
        </row>
        <row r="17528">
          <cell r="B17528">
            <v>462029700</v>
          </cell>
          <cell r="C17528" t="str">
            <v xml:space="preserve"> 14 X 12       XH REDUCER-CONCENTRIC WELD</v>
          </cell>
          <cell r="D17528" t="str">
            <v xml:space="preserve"> x 77894246220</v>
          </cell>
        </row>
        <row r="17529">
          <cell r="B17529">
            <v>462031130</v>
          </cell>
          <cell r="C17529" t="str">
            <v xml:space="preserve"> 1 X 1/2        XH REDUCER-ECCENTRIC WELD</v>
          </cell>
          <cell r="D17529" t="str">
            <v xml:space="preserve"> x 77894246221</v>
          </cell>
        </row>
        <row r="17530">
          <cell r="B17530">
            <v>462031168</v>
          </cell>
          <cell r="C17530" t="str">
            <v xml:space="preserve"> 1 1/4 X 1      XH REDUCER-ECCENTRIC WELD</v>
          </cell>
          <cell r="D17530" t="str">
            <v xml:space="preserve"> x 77894246222</v>
          </cell>
        </row>
        <row r="17531">
          <cell r="B17531">
            <v>462031215</v>
          </cell>
          <cell r="C17531" t="str">
            <v xml:space="preserve"> 1 1/2 X 1 1/4  XH REDUCER-ECCENTRIC WELD</v>
          </cell>
          <cell r="D17531" t="str">
            <v xml:space="preserve"> x 77894246223</v>
          </cell>
        </row>
        <row r="17532">
          <cell r="B17532">
            <v>462031252</v>
          </cell>
          <cell r="C17532" t="str">
            <v xml:space="preserve"> 2 X 1          XH REDUCER-ECCENTRIC WELD</v>
          </cell>
          <cell r="D17532" t="str">
            <v xml:space="preserve"> x 77894246224</v>
          </cell>
        </row>
        <row r="17533">
          <cell r="B17533">
            <v>462031253</v>
          </cell>
          <cell r="C17533" t="str">
            <v xml:space="preserve"> 2 X 1 1/4      XH REDUCER-ECCENTRIC WELD</v>
          </cell>
          <cell r="D17533" t="str">
            <v xml:space="preserve"> x 77894246225</v>
          </cell>
        </row>
        <row r="17534">
          <cell r="B17534">
            <v>462031254</v>
          </cell>
          <cell r="C17534" t="str">
            <v xml:space="preserve"> 2 X 1 1/2      XH REDUCER-ECCENTRIC WELD</v>
          </cell>
          <cell r="D17534" t="str">
            <v xml:space="preserve"> x 77894246226</v>
          </cell>
        </row>
        <row r="17535">
          <cell r="B17535">
            <v>462031292</v>
          </cell>
          <cell r="C17535" t="str">
            <v xml:space="preserve"> 2 1/2 X 2      XH REDUCER-ECCENTRIC WELD</v>
          </cell>
          <cell r="D17535" t="str">
            <v xml:space="preserve"> x 77894246227</v>
          </cell>
        </row>
        <row r="17536">
          <cell r="B17536">
            <v>462031338</v>
          </cell>
          <cell r="C17536" t="str">
            <v xml:space="preserve"> 3 X 2          XH REDUCER-ECCENTRIC WELD</v>
          </cell>
          <cell r="D17536" t="str">
            <v xml:space="preserve"> x 77894246228</v>
          </cell>
        </row>
        <row r="17537">
          <cell r="B17537">
            <v>462031339</v>
          </cell>
          <cell r="C17537" t="str">
            <v xml:space="preserve"> 3 X 2 1/2      XH REDUCER-ECCENTRIC WELD</v>
          </cell>
          <cell r="D17537" t="str">
            <v xml:space="preserve"> x 77894246229</v>
          </cell>
        </row>
        <row r="17538">
          <cell r="B17538">
            <v>462031420</v>
          </cell>
          <cell r="C17538" t="str">
            <v xml:space="preserve"> 4 X 2          XH REDUCER-ECCENTRIC WELD</v>
          </cell>
          <cell r="D17538" t="str">
            <v xml:space="preserve"> x 77894246230</v>
          </cell>
        </row>
        <row r="17539">
          <cell r="B17539">
            <v>462031421</v>
          </cell>
          <cell r="C17539" t="str">
            <v xml:space="preserve"> 4 X 2 1/2      XH REDUCER-ECCENTRIC WELD</v>
          </cell>
          <cell r="D17539" t="str">
            <v xml:space="preserve"> x 77894246231</v>
          </cell>
        </row>
        <row r="17540">
          <cell r="B17540">
            <v>462031422</v>
          </cell>
          <cell r="C17540" t="str">
            <v xml:space="preserve"> 4 X 3          XH REDUCER-ECCENTRIC WELD</v>
          </cell>
          <cell r="D17540" t="str">
            <v xml:space="preserve"> x 77894246232</v>
          </cell>
        </row>
        <row r="17541">
          <cell r="B17541">
            <v>462031532</v>
          </cell>
          <cell r="C17541" t="str">
            <v xml:space="preserve"> 6 X 4          XH REDUCER-ECCENTRIC WELD</v>
          </cell>
          <cell r="D17541" t="str">
            <v xml:space="preserve"> x 77894246233</v>
          </cell>
        </row>
        <row r="17542">
          <cell r="B17542">
            <v>462031583</v>
          </cell>
          <cell r="C17542" t="str">
            <v xml:space="preserve"> 8 X 4          XH REDUCER-ECCENTRIC WELD</v>
          </cell>
          <cell r="D17542" t="str">
            <v xml:space="preserve"> x 77894246234</v>
          </cell>
        </row>
        <row r="17543">
          <cell r="B17543">
            <v>462031585</v>
          </cell>
          <cell r="C17543" t="str">
            <v xml:space="preserve"> 8 X 6          XH REDUCER-ECCENTRIC WELD</v>
          </cell>
          <cell r="D17543" t="str">
            <v xml:space="preserve"> x 77894246235</v>
          </cell>
        </row>
        <row r="17544">
          <cell r="B17544">
            <v>462031597</v>
          </cell>
          <cell r="C17544" t="str">
            <v xml:space="preserve"> 10 X 6         XH REDUCER-ECCENTRIC WELD</v>
          </cell>
          <cell r="D17544" t="str">
            <v xml:space="preserve"> x 77894246236</v>
          </cell>
        </row>
        <row r="17545">
          <cell r="B17545">
            <v>462031598</v>
          </cell>
          <cell r="C17545" t="str">
            <v xml:space="preserve"> 10 X 8         XH REDUCER-ECCENTRIC WELD</v>
          </cell>
          <cell r="D17545" t="str">
            <v xml:space="preserve"> x 77894246237</v>
          </cell>
        </row>
        <row r="17546">
          <cell r="B17546">
            <v>462031600</v>
          </cell>
          <cell r="C17546" t="str">
            <v xml:space="preserve"> 12 X 6         XH REDUCER-ECCENTRIC WELD</v>
          </cell>
          <cell r="D17546" t="str">
            <v xml:space="preserve"> x 77894246238</v>
          </cell>
        </row>
        <row r="17547">
          <cell r="B17547">
            <v>462031601</v>
          </cell>
          <cell r="C17547" t="str">
            <v xml:space="preserve"> 12 X 8         XH REDUCER-ECCENTRIC WELD</v>
          </cell>
          <cell r="D17547" t="str">
            <v xml:space="preserve"> x 77894246239</v>
          </cell>
        </row>
        <row r="17548">
          <cell r="B17548">
            <v>462031602</v>
          </cell>
          <cell r="C17548" t="str">
            <v xml:space="preserve"> 12 X 10        XH REDUCER-ECCENTRIC WELD</v>
          </cell>
          <cell r="D17548" t="str">
            <v xml:space="preserve"> x 77894246240</v>
          </cell>
        </row>
        <row r="17549">
          <cell r="B17549">
            <v>462047020</v>
          </cell>
          <cell r="C17549" t="str">
            <v xml:space="preserve"> 2          XH  CAP                  WELD</v>
          </cell>
          <cell r="D17549" t="str">
            <v xml:space="preserve"> x 77894246241</v>
          </cell>
        </row>
        <row r="17550">
          <cell r="B17550">
            <v>462047025</v>
          </cell>
          <cell r="C17550" t="str">
            <v xml:space="preserve"> 2 1/2      XH  CAP                  WELD</v>
          </cell>
          <cell r="D17550" t="str">
            <v xml:space="preserve"> x 77894246242</v>
          </cell>
        </row>
        <row r="17551">
          <cell r="B17551">
            <v>462047030</v>
          </cell>
          <cell r="C17551" t="str">
            <v xml:space="preserve"> 3          XH  CAP                  WELD</v>
          </cell>
          <cell r="D17551" t="str">
            <v xml:space="preserve"> x 77894246243</v>
          </cell>
        </row>
        <row r="17552">
          <cell r="B17552">
            <v>462047040</v>
          </cell>
          <cell r="C17552" t="str">
            <v xml:space="preserve"> 4          XH  CAP                  WELD</v>
          </cell>
          <cell r="D17552" t="str">
            <v xml:space="preserve"> x 77894246244</v>
          </cell>
        </row>
        <row r="17553">
          <cell r="B17553">
            <v>462047050</v>
          </cell>
          <cell r="C17553" t="str">
            <v xml:space="preserve"> 5          XH  CAP                  WELD</v>
          </cell>
          <cell r="D17553" t="str">
            <v xml:space="preserve"> x 77894246245</v>
          </cell>
        </row>
        <row r="17554">
          <cell r="B17554">
            <v>462047060</v>
          </cell>
          <cell r="C17554" t="str">
            <v xml:space="preserve"> 6          XH  CAP                  WELD</v>
          </cell>
          <cell r="D17554" t="str">
            <v xml:space="preserve"> x 77894246246</v>
          </cell>
        </row>
        <row r="17555">
          <cell r="B17555">
            <v>462047080</v>
          </cell>
          <cell r="C17555" t="str">
            <v xml:space="preserve"> 8          XH  CAP                  WELD</v>
          </cell>
          <cell r="D17555" t="str">
            <v xml:space="preserve"> x 77894246247</v>
          </cell>
        </row>
        <row r="17556">
          <cell r="B17556">
            <v>462047100</v>
          </cell>
          <cell r="C17556" t="str">
            <v xml:space="preserve"> 10         XH  CAP                  WELD</v>
          </cell>
          <cell r="D17556" t="str">
            <v xml:space="preserve"> x 77894246248</v>
          </cell>
        </row>
        <row r="17557">
          <cell r="B17557">
            <v>462047120</v>
          </cell>
          <cell r="C17557" t="str">
            <v xml:space="preserve"> 12         XH  CAP                  WELD</v>
          </cell>
          <cell r="D17557" t="str">
            <v xml:space="preserve"> x 77894246249</v>
          </cell>
        </row>
        <row r="17558">
          <cell r="B17558">
            <v>462057002</v>
          </cell>
          <cell r="C17558" t="str">
            <v xml:space="preserve"> 1/4        TANK FLANGE              WELD</v>
          </cell>
          <cell r="D17558" t="str">
            <v xml:space="preserve"> x 77894246250</v>
          </cell>
        </row>
        <row r="17559">
          <cell r="B17559">
            <v>462057004</v>
          </cell>
          <cell r="C17559" t="str">
            <v xml:space="preserve"> 3/8        TANK FLANGE              WELD</v>
          </cell>
          <cell r="D17559" t="str">
            <v xml:space="preserve"> x 77894246251</v>
          </cell>
        </row>
        <row r="17560">
          <cell r="B17560">
            <v>462057005</v>
          </cell>
          <cell r="C17560" t="str">
            <v xml:space="preserve"> 1/2        TANK FLANGE              WELD</v>
          </cell>
          <cell r="D17560" t="str">
            <v xml:space="preserve"> x 77894246252</v>
          </cell>
        </row>
        <row r="17561">
          <cell r="B17561">
            <v>462057007</v>
          </cell>
          <cell r="C17561" t="str">
            <v xml:space="preserve"> 3/4        TANK FLANGE              WELD</v>
          </cell>
          <cell r="D17561" t="str">
            <v xml:space="preserve"> x 77894246253</v>
          </cell>
        </row>
        <row r="17562">
          <cell r="B17562">
            <v>462057010</v>
          </cell>
          <cell r="C17562" t="str">
            <v xml:space="preserve"> 1          TANK FLANGE              WELD</v>
          </cell>
          <cell r="D17562" t="str">
            <v xml:space="preserve"> x 77894246254</v>
          </cell>
        </row>
        <row r="17563">
          <cell r="B17563">
            <v>462057012</v>
          </cell>
          <cell r="C17563" t="str">
            <v xml:space="preserve"> 1 1/4      TANK FLANGE              WELD</v>
          </cell>
          <cell r="D17563" t="str">
            <v xml:space="preserve"> x 77894246255</v>
          </cell>
        </row>
        <row r="17564">
          <cell r="B17564">
            <v>462057015</v>
          </cell>
          <cell r="C17564" t="str">
            <v xml:space="preserve"> 1 1/2      TANK FLANGE              WELD</v>
          </cell>
          <cell r="D17564" t="str">
            <v xml:space="preserve"> x 77894246256</v>
          </cell>
        </row>
        <row r="17565">
          <cell r="B17565">
            <v>462057020</v>
          </cell>
          <cell r="C17565" t="str">
            <v xml:space="preserve"> 2          TANK FLANGE              WELD</v>
          </cell>
          <cell r="D17565" t="str">
            <v xml:space="preserve"> x 77894246257</v>
          </cell>
        </row>
        <row r="17566">
          <cell r="B17566">
            <v>462057025</v>
          </cell>
          <cell r="C17566" t="str">
            <v xml:space="preserve"> 2 1/2      TANK FLANGE              WELD</v>
          </cell>
          <cell r="D17566" t="str">
            <v xml:space="preserve"> x 77894246258</v>
          </cell>
        </row>
        <row r="17567">
          <cell r="B17567">
            <v>462057030</v>
          </cell>
          <cell r="C17567" t="str">
            <v xml:space="preserve"> 3          TANK FLANGE              WELD</v>
          </cell>
          <cell r="D17567" t="str">
            <v xml:space="preserve"> x 77894246259</v>
          </cell>
        </row>
        <row r="17568">
          <cell r="B17568">
            <v>472001002</v>
          </cell>
          <cell r="C17568" t="str">
            <v xml:space="preserve"> 1/4    TEE 2000# NPT (A105N) - FS</v>
          </cell>
          <cell r="D17568" t="str">
            <v xml:space="preserve"> x 77894247001</v>
          </cell>
        </row>
        <row r="17569">
          <cell r="B17569">
            <v>472001004</v>
          </cell>
          <cell r="C17569" t="str">
            <v xml:space="preserve"> 3/8    TEE 2000# NPT (A105N) - FS</v>
          </cell>
          <cell r="D17569" t="str">
            <v xml:space="preserve"> x 77894247002</v>
          </cell>
        </row>
        <row r="17570">
          <cell r="B17570">
            <v>472001005</v>
          </cell>
          <cell r="C17570" t="str">
            <v xml:space="preserve"> 1/2    TEE 2000# NPT (A105N) - FS</v>
          </cell>
          <cell r="D17570" t="str">
            <v xml:space="preserve"> x 77894247003</v>
          </cell>
        </row>
        <row r="17571">
          <cell r="B17571">
            <v>472001007</v>
          </cell>
          <cell r="C17571" t="str">
            <v xml:space="preserve"> 3/4    TEE 2000# NPT (A105N) - FS</v>
          </cell>
          <cell r="D17571" t="str">
            <v xml:space="preserve"> x 77894247004</v>
          </cell>
        </row>
        <row r="17572">
          <cell r="B17572">
            <v>472001010</v>
          </cell>
          <cell r="C17572" t="str">
            <v xml:space="preserve"> 1      TEE 2000# NPT (A105N) - FS</v>
          </cell>
          <cell r="D17572" t="str">
            <v xml:space="preserve"> x 77894247005</v>
          </cell>
        </row>
        <row r="17573">
          <cell r="B17573">
            <v>472001012</v>
          </cell>
          <cell r="C17573" t="str">
            <v xml:space="preserve"> 1-1/4  TEE 2000# NPT (A105N) - FS</v>
          </cell>
          <cell r="D17573" t="str">
            <v xml:space="preserve"> x 77894247006</v>
          </cell>
        </row>
        <row r="17574">
          <cell r="B17574">
            <v>472001015</v>
          </cell>
          <cell r="C17574" t="str">
            <v xml:space="preserve"> 1-1/2  TEE 2000# NPT (A105N) - FS</v>
          </cell>
          <cell r="D17574" t="str">
            <v xml:space="preserve"> x 77894247007</v>
          </cell>
        </row>
        <row r="17575">
          <cell r="B17575">
            <v>472001020</v>
          </cell>
          <cell r="C17575" t="str">
            <v xml:space="preserve"> 2      TEE 2000# NPT (A105N) - FS</v>
          </cell>
          <cell r="D17575" t="str">
            <v xml:space="preserve"> x 77894247008</v>
          </cell>
        </row>
        <row r="17576">
          <cell r="B17576">
            <v>472001025</v>
          </cell>
          <cell r="C17576" t="str">
            <v xml:space="preserve"> 2-1/2  TEE 2000# NPT (A105N) - FS</v>
          </cell>
          <cell r="D17576" t="str">
            <v xml:space="preserve"> x 77894247009</v>
          </cell>
        </row>
        <row r="17577">
          <cell r="B17577">
            <v>472001030</v>
          </cell>
          <cell r="C17577" t="str">
            <v xml:space="preserve"> 3      TEE 2000# NPT (A105N) - FS</v>
          </cell>
          <cell r="D17577" t="str">
            <v xml:space="preserve"> x 77894247010</v>
          </cell>
        </row>
        <row r="17578">
          <cell r="B17578">
            <v>472006002</v>
          </cell>
          <cell r="C17578" t="str">
            <v xml:space="preserve"> 1/4    90 ELBOW 2000# NPT (A105N) - FS</v>
          </cell>
          <cell r="D17578" t="str">
            <v xml:space="preserve"> x 77894247011</v>
          </cell>
        </row>
        <row r="17579">
          <cell r="B17579">
            <v>472006004</v>
          </cell>
          <cell r="C17579" t="str">
            <v xml:space="preserve"> 3/8    90 ELBOW 2000# NPT (A105N) - FS</v>
          </cell>
          <cell r="D17579" t="str">
            <v xml:space="preserve"> x 77894247012</v>
          </cell>
        </row>
        <row r="17580">
          <cell r="B17580">
            <v>472006005</v>
          </cell>
          <cell r="C17580" t="str">
            <v xml:space="preserve"> 1/2    90 ELBOW 2000# NPT (A105N) - FS</v>
          </cell>
          <cell r="D17580" t="str">
            <v xml:space="preserve"> x 77894247013</v>
          </cell>
        </row>
        <row r="17581">
          <cell r="B17581">
            <v>472006007</v>
          </cell>
          <cell r="C17581" t="str">
            <v xml:space="preserve"> 3/4    90 ELBOW 2000# NPT (A105N) - FS</v>
          </cell>
          <cell r="D17581" t="str">
            <v xml:space="preserve"> x 77894247014</v>
          </cell>
        </row>
        <row r="17582">
          <cell r="B17582">
            <v>472006010</v>
          </cell>
          <cell r="C17582" t="str">
            <v xml:space="preserve"> 1      90 ELBOW 2000# NPT (A105N) - FS</v>
          </cell>
          <cell r="D17582" t="str">
            <v xml:space="preserve"> x 77894247015</v>
          </cell>
        </row>
        <row r="17583">
          <cell r="B17583">
            <v>472006012</v>
          </cell>
          <cell r="C17583" t="str">
            <v xml:space="preserve"> 1-1/4  90 ELBOW 2000# NPT (A105N) - FS</v>
          </cell>
          <cell r="D17583" t="str">
            <v xml:space="preserve"> x 77894247016</v>
          </cell>
        </row>
        <row r="17584">
          <cell r="B17584">
            <v>472006015</v>
          </cell>
          <cell r="C17584" t="str">
            <v xml:space="preserve"> 1-1/2  90 ELBOW 2000# NPT (A105N) - FS</v>
          </cell>
          <cell r="D17584" t="str">
            <v xml:space="preserve"> x 77894247017</v>
          </cell>
        </row>
        <row r="17585">
          <cell r="B17585">
            <v>472006020</v>
          </cell>
          <cell r="C17585" t="str">
            <v xml:space="preserve"> 2      90 ELBOW 2000# NPT (A105N) - FS</v>
          </cell>
          <cell r="D17585" t="str">
            <v xml:space="preserve"> x 77894247018</v>
          </cell>
        </row>
        <row r="17586">
          <cell r="B17586">
            <v>472006025</v>
          </cell>
          <cell r="C17586" t="str">
            <v xml:space="preserve"> 2-1/2  90 ELBOW 2000# NPT (A105N) - FS</v>
          </cell>
          <cell r="D17586" t="str">
            <v xml:space="preserve"> x 77894247019</v>
          </cell>
        </row>
        <row r="17587">
          <cell r="B17587">
            <v>472006030</v>
          </cell>
          <cell r="C17587" t="str">
            <v xml:space="preserve"> 3      90 ELBOW 2000# NPT (A105N) - FS</v>
          </cell>
          <cell r="D17587" t="str">
            <v xml:space="preserve"> x 77894247020</v>
          </cell>
        </row>
        <row r="17588">
          <cell r="B17588">
            <v>472017004</v>
          </cell>
          <cell r="C17588" t="str">
            <v xml:space="preserve"> 3/8    45 ELBOW 2000# NPT (A105N) - FS</v>
          </cell>
          <cell r="D17588" t="str">
            <v xml:space="preserve"> x 77894247022</v>
          </cell>
        </row>
        <row r="17589">
          <cell r="B17589">
            <v>472017005</v>
          </cell>
          <cell r="C17589" t="str">
            <v xml:space="preserve"> 1/2    45 ELBOW 2000# NPT (A105N) - FS</v>
          </cell>
          <cell r="D17589" t="str">
            <v xml:space="preserve"> x 77894247023</v>
          </cell>
        </row>
        <row r="17590">
          <cell r="B17590">
            <v>472017007</v>
          </cell>
          <cell r="C17590" t="str">
            <v xml:space="preserve"> 3/4    45 ELBOW 2000# NPT (A105N) - FS</v>
          </cell>
          <cell r="D17590" t="str">
            <v xml:space="preserve"> x 77894247024</v>
          </cell>
        </row>
        <row r="17591">
          <cell r="B17591">
            <v>472017010</v>
          </cell>
          <cell r="C17591" t="str">
            <v xml:space="preserve"> 1      45 ELBOW 2000# NPT (A105N) - FS</v>
          </cell>
          <cell r="D17591" t="str">
            <v xml:space="preserve"> x 77894247025</v>
          </cell>
        </row>
        <row r="17592">
          <cell r="B17592">
            <v>472017012</v>
          </cell>
          <cell r="C17592" t="str">
            <v xml:space="preserve"> 1-1/4  45 ELBOW 2000# NPT (A105N) - FS</v>
          </cell>
          <cell r="D17592" t="str">
            <v xml:space="preserve"> x 77894247026</v>
          </cell>
        </row>
        <row r="17593">
          <cell r="B17593">
            <v>472017015</v>
          </cell>
          <cell r="C17593" t="str">
            <v xml:space="preserve"> 1-1/2  45 ELBOW 2000# NPT (A105N) - FS</v>
          </cell>
          <cell r="D17593" t="str">
            <v xml:space="preserve"> x 77894247027</v>
          </cell>
        </row>
        <row r="17594">
          <cell r="B17594">
            <v>472017020</v>
          </cell>
          <cell r="C17594" t="str">
            <v xml:space="preserve"> 2      45 ELBOW 2000# NPT (A105N) - FS</v>
          </cell>
          <cell r="D17594" t="str">
            <v xml:space="preserve"> x 77894247028</v>
          </cell>
        </row>
        <row r="17595">
          <cell r="B17595">
            <v>472017025</v>
          </cell>
          <cell r="C17595" t="str">
            <v xml:space="preserve"> 2-1/2  45 ELBOW 2000# NPT (A105N) - FS</v>
          </cell>
          <cell r="D17595" t="str">
            <v xml:space="preserve"> x 77894247029</v>
          </cell>
        </row>
        <row r="17596">
          <cell r="B17596">
            <v>472017030</v>
          </cell>
          <cell r="C17596" t="str">
            <v xml:space="preserve"> 3      45 ELBOW 2000# NPT (A105N) - FS</v>
          </cell>
          <cell r="D17596" t="str">
            <v xml:space="preserve"> x 77894247030</v>
          </cell>
        </row>
        <row r="17597">
          <cell r="B17597">
            <v>473001002</v>
          </cell>
          <cell r="C17597" t="str">
            <v xml:space="preserve"> 1/4    TEE 3000# NPT (A105N) - FS</v>
          </cell>
          <cell r="D17597" t="str">
            <v xml:space="preserve"> x 77894247031</v>
          </cell>
        </row>
        <row r="17598">
          <cell r="B17598">
            <v>473001004</v>
          </cell>
          <cell r="C17598" t="str">
            <v xml:space="preserve"> 3/8    TEE 3000# NPT (A105N) - FS</v>
          </cell>
          <cell r="D17598" t="str">
            <v xml:space="preserve"> x 77894247032</v>
          </cell>
        </row>
        <row r="17599">
          <cell r="B17599">
            <v>473001005</v>
          </cell>
          <cell r="C17599" t="str">
            <v xml:space="preserve"> 1/2    TEE 3000# NPT (A105N) - FS</v>
          </cell>
          <cell r="D17599" t="str">
            <v xml:space="preserve"> x 77894247033</v>
          </cell>
        </row>
        <row r="17600">
          <cell r="B17600">
            <v>473001007</v>
          </cell>
          <cell r="C17600" t="str">
            <v xml:space="preserve"> 3/4    TEE 3000# NPT (A105N) - FS</v>
          </cell>
          <cell r="D17600" t="str">
            <v xml:space="preserve"> x 77894247034</v>
          </cell>
        </row>
        <row r="17601">
          <cell r="B17601">
            <v>473001010</v>
          </cell>
          <cell r="C17601" t="str">
            <v xml:space="preserve"> 1      TEE 3000# NPT (A105N) - FS</v>
          </cell>
          <cell r="D17601" t="str">
            <v xml:space="preserve"> x 77894247035</v>
          </cell>
        </row>
        <row r="17602">
          <cell r="B17602">
            <v>473001012</v>
          </cell>
          <cell r="C17602" t="str">
            <v xml:space="preserve"> 1-1/4  TEE 3000# NPT (A105N) - FS</v>
          </cell>
          <cell r="D17602" t="str">
            <v xml:space="preserve"> x 77894247036</v>
          </cell>
        </row>
        <row r="17603">
          <cell r="B17603">
            <v>473001015</v>
          </cell>
          <cell r="C17603" t="str">
            <v xml:space="preserve"> 1-1/2  TEE 3000# NPT (A105N) - FS</v>
          </cell>
          <cell r="D17603" t="str">
            <v xml:space="preserve"> x 77894247037</v>
          </cell>
        </row>
        <row r="17604">
          <cell r="B17604">
            <v>473001020</v>
          </cell>
          <cell r="C17604" t="str">
            <v xml:space="preserve"> 2      TEE 3000# NPT (A105N) - FS</v>
          </cell>
          <cell r="D17604" t="str">
            <v xml:space="preserve"> x 77894247038</v>
          </cell>
        </row>
        <row r="17605">
          <cell r="B17605">
            <v>473001025</v>
          </cell>
          <cell r="C17605" t="str">
            <v xml:space="preserve"> 2-1/2  TEE 3000# NPT (A105N) - FS</v>
          </cell>
          <cell r="D17605" t="str">
            <v xml:space="preserve"> x 77894247039</v>
          </cell>
        </row>
        <row r="17606">
          <cell r="B17606">
            <v>473001030</v>
          </cell>
          <cell r="C17606" t="str">
            <v xml:space="preserve"> 3      TEE 3000# NPT (A105N) - FS</v>
          </cell>
          <cell r="D17606" t="str">
            <v xml:space="preserve"> x 77894247040</v>
          </cell>
        </row>
        <row r="17607">
          <cell r="B17607">
            <v>473006002</v>
          </cell>
          <cell r="C17607" t="str">
            <v xml:space="preserve"> 1/4    90 ELBOW 3000# NPT (A105N) - FS</v>
          </cell>
          <cell r="D17607" t="str">
            <v xml:space="preserve"> x 77894247041</v>
          </cell>
        </row>
        <row r="17608">
          <cell r="B17608">
            <v>473006004</v>
          </cell>
          <cell r="C17608" t="str">
            <v xml:space="preserve"> 3/8    90 ELBOW 3000# NPT (A105N) - FS</v>
          </cell>
          <cell r="D17608" t="str">
            <v xml:space="preserve"> x 77894247042</v>
          </cell>
        </row>
        <row r="17609">
          <cell r="B17609">
            <v>473006005</v>
          </cell>
          <cell r="C17609" t="str">
            <v xml:space="preserve"> 1/2    90 ELBOW 3000# NPT (A105N) - FS</v>
          </cell>
          <cell r="D17609" t="str">
            <v xml:space="preserve"> x 77894247043</v>
          </cell>
        </row>
        <row r="17610">
          <cell r="B17610">
            <v>473006007</v>
          </cell>
          <cell r="C17610" t="str">
            <v xml:space="preserve"> 3/4    90 ELBOW 3000# NPT (A105N) - FS</v>
          </cell>
          <cell r="D17610" t="str">
            <v xml:space="preserve"> x 77894247044</v>
          </cell>
        </row>
        <row r="17611">
          <cell r="B17611">
            <v>473006010</v>
          </cell>
          <cell r="C17611" t="str">
            <v xml:space="preserve"> 1      90 ELBOW 3000# NPT (A105N) - FS</v>
          </cell>
          <cell r="D17611" t="str">
            <v xml:space="preserve"> x 77894247045</v>
          </cell>
        </row>
        <row r="17612">
          <cell r="B17612">
            <v>473006012</v>
          </cell>
          <cell r="C17612" t="str">
            <v xml:space="preserve"> 1-1/4  90 ELBOW 3000# NPT (A105N) - FS</v>
          </cell>
          <cell r="D17612" t="str">
            <v xml:space="preserve"> x 77894247046</v>
          </cell>
        </row>
        <row r="17613">
          <cell r="B17613">
            <v>473006015</v>
          </cell>
          <cell r="C17613" t="str">
            <v xml:space="preserve"> 1-1/2  90 ELBOW 3000# NPT (A105N) - FS</v>
          </cell>
          <cell r="D17613" t="str">
            <v xml:space="preserve"> x 77894247047</v>
          </cell>
        </row>
        <row r="17614">
          <cell r="B17614">
            <v>473006020</v>
          </cell>
          <cell r="C17614" t="str">
            <v xml:space="preserve"> 2      90 ELBOW 3000# NPT (A105N) - FS</v>
          </cell>
          <cell r="D17614" t="str">
            <v xml:space="preserve"> x 77894247048</v>
          </cell>
        </row>
        <row r="17615">
          <cell r="B17615">
            <v>473006025</v>
          </cell>
          <cell r="C17615" t="str">
            <v xml:space="preserve"> 2-1/2  90 ELBOW 3000# NPT (A105N) - FS</v>
          </cell>
          <cell r="D17615" t="str">
            <v xml:space="preserve"> x 77894247049</v>
          </cell>
        </row>
        <row r="17616">
          <cell r="B17616">
            <v>473006030</v>
          </cell>
          <cell r="C17616" t="str">
            <v xml:space="preserve"> 3      90 ELBOW 3000# NPT (A105N) - FS</v>
          </cell>
          <cell r="D17616" t="str">
            <v xml:space="preserve"> x 77894247050</v>
          </cell>
        </row>
        <row r="17617">
          <cell r="B17617">
            <v>473017002</v>
          </cell>
          <cell r="C17617" t="str">
            <v xml:space="preserve"> 1/4    45 ELBOW 3000# NPT (A105N) - FS</v>
          </cell>
          <cell r="D17617" t="str">
            <v xml:space="preserve"> x 77894247051</v>
          </cell>
        </row>
        <row r="17618">
          <cell r="B17618">
            <v>473017004</v>
          </cell>
          <cell r="C17618" t="str">
            <v xml:space="preserve"> 3/8    45 ELBOW 3000# NPT (A105N) - FS</v>
          </cell>
          <cell r="D17618" t="str">
            <v xml:space="preserve"> x 77894247052</v>
          </cell>
        </row>
        <row r="17619">
          <cell r="B17619">
            <v>473017005</v>
          </cell>
          <cell r="C17619" t="str">
            <v xml:space="preserve"> 1/2    45 ELBOW 3000# NPT (A105N) - FS</v>
          </cell>
          <cell r="D17619" t="str">
            <v xml:space="preserve"> x 77894247053</v>
          </cell>
        </row>
        <row r="17620">
          <cell r="B17620">
            <v>473017007</v>
          </cell>
          <cell r="C17620" t="str">
            <v xml:space="preserve"> 3/4    45 ELBOW 3000# NPT (A105N) - FS</v>
          </cell>
          <cell r="D17620" t="str">
            <v xml:space="preserve"> x 77894247054</v>
          </cell>
        </row>
        <row r="17621">
          <cell r="B17621">
            <v>473017010</v>
          </cell>
          <cell r="C17621" t="str">
            <v xml:space="preserve"> 1      45 ELBOW 3000# NPT (A105N) - FS</v>
          </cell>
          <cell r="D17621" t="str">
            <v xml:space="preserve"> x 77894247055</v>
          </cell>
        </row>
        <row r="17622">
          <cell r="B17622">
            <v>473017012</v>
          </cell>
          <cell r="C17622" t="str">
            <v xml:space="preserve"> 1-1/4  45 ELBOW 3000# NPT (A105N) - FS</v>
          </cell>
          <cell r="D17622" t="str">
            <v xml:space="preserve"> x 77894247056</v>
          </cell>
        </row>
        <row r="17623">
          <cell r="B17623">
            <v>473017015</v>
          </cell>
          <cell r="C17623" t="str">
            <v xml:space="preserve"> 1-1/2  45 ELBOW 3000# NPT (A105N) - FS</v>
          </cell>
          <cell r="D17623" t="str">
            <v xml:space="preserve"> x 77894247057</v>
          </cell>
        </row>
        <row r="17624">
          <cell r="B17624">
            <v>473017020</v>
          </cell>
          <cell r="C17624" t="str">
            <v xml:space="preserve"> 2      45 ELBOW 3000# NPT (A105N) - FS</v>
          </cell>
          <cell r="D17624" t="str">
            <v xml:space="preserve"> x 77894247058</v>
          </cell>
        </row>
        <row r="17625">
          <cell r="B17625">
            <v>473017025</v>
          </cell>
          <cell r="C17625" t="str">
            <v xml:space="preserve"> 2-1/2  45 ELBOW 3000# NPT (A105N) - FS</v>
          </cell>
          <cell r="D17625" t="str">
            <v xml:space="preserve"> x 77894247059</v>
          </cell>
        </row>
        <row r="17626">
          <cell r="B17626">
            <v>473017030</v>
          </cell>
          <cell r="C17626" t="str">
            <v xml:space="preserve"> 3      45 ELBOW 3000# NPT (A105N) - FS</v>
          </cell>
          <cell r="D17626" t="str">
            <v xml:space="preserve"> x 77894247060</v>
          </cell>
        </row>
        <row r="17627">
          <cell r="B17627">
            <v>473028002</v>
          </cell>
          <cell r="C17627" t="str">
            <v xml:space="preserve"> 1/4    HALF CPLG 3000# NPT (A015N) - FS</v>
          </cell>
          <cell r="D17627" t="str">
            <v xml:space="preserve"> x 77894247061</v>
          </cell>
        </row>
        <row r="17628">
          <cell r="B17628">
            <v>473028004</v>
          </cell>
          <cell r="C17628" t="str">
            <v xml:space="preserve"> 3/8    HALF CPLG 3000# NPT (A105N) - FS</v>
          </cell>
          <cell r="D17628" t="str">
            <v xml:space="preserve"> x 77894247062</v>
          </cell>
        </row>
        <row r="17629">
          <cell r="B17629">
            <v>473028005</v>
          </cell>
          <cell r="C17629" t="str">
            <v xml:space="preserve"> 1/2    HALF CPLG 3000# NPT (A105N) - FS</v>
          </cell>
          <cell r="D17629" t="str">
            <v xml:space="preserve"> x 77894247063</v>
          </cell>
        </row>
        <row r="17630">
          <cell r="B17630">
            <v>473028007</v>
          </cell>
          <cell r="C17630" t="str">
            <v xml:space="preserve"> 3/4    HALF CPLG 3000# NPT (A105N) - FS</v>
          </cell>
          <cell r="D17630" t="str">
            <v xml:space="preserve"> x 77894247064</v>
          </cell>
        </row>
        <row r="17631">
          <cell r="B17631">
            <v>473028010</v>
          </cell>
          <cell r="C17631" t="str">
            <v xml:space="preserve"> 1      HALF CPLG 3000# NPT (A105N) - FS</v>
          </cell>
          <cell r="D17631" t="str">
            <v xml:space="preserve"> x 77894247065</v>
          </cell>
        </row>
        <row r="17632">
          <cell r="B17632">
            <v>473028012</v>
          </cell>
          <cell r="C17632" t="str">
            <v xml:space="preserve"> 1-1/4  HALF CPLG 3000# NPT (A105N) - FS</v>
          </cell>
          <cell r="D17632" t="str">
            <v xml:space="preserve"> x 77894247066</v>
          </cell>
        </row>
        <row r="17633">
          <cell r="B17633">
            <v>473028015</v>
          </cell>
          <cell r="C17633" t="str">
            <v xml:space="preserve"> 1-1/2  HALF CPLG 3000# NPT (A105N) - FS</v>
          </cell>
          <cell r="D17633" t="str">
            <v xml:space="preserve"> x 77894247067</v>
          </cell>
        </row>
        <row r="17634">
          <cell r="B17634">
            <v>473028020</v>
          </cell>
          <cell r="C17634" t="str">
            <v xml:space="preserve"> 2      HALF CPLG 3000# NPT (A105N) - FS</v>
          </cell>
          <cell r="D17634" t="str">
            <v xml:space="preserve"> x 77894247068</v>
          </cell>
        </row>
        <row r="17635">
          <cell r="B17635">
            <v>473028025</v>
          </cell>
          <cell r="C17635" t="str">
            <v xml:space="preserve"> 2-1/2  HALF CPLG 3000# NPT (A105N) - FS</v>
          </cell>
          <cell r="D17635" t="str">
            <v xml:space="preserve"> x 77894247069</v>
          </cell>
        </row>
        <row r="17636">
          <cell r="B17636">
            <v>473028030</v>
          </cell>
          <cell r="C17636" t="str">
            <v xml:space="preserve"> 3      HALF CPLG 3000# NPT (A105N) - FS</v>
          </cell>
          <cell r="D17636" t="str">
            <v xml:space="preserve"> x 77894247070</v>
          </cell>
        </row>
        <row r="17637">
          <cell r="B17637">
            <v>473029002</v>
          </cell>
          <cell r="C17637" t="str">
            <v xml:space="preserve"> 1/4    COUPLING 3000# NPT (A105N) - FS</v>
          </cell>
          <cell r="D17637" t="str">
            <v xml:space="preserve"> x 77894247071</v>
          </cell>
        </row>
        <row r="17638">
          <cell r="B17638">
            <v>473029004</v>
          </cell>
          <cell r="C17638" t="str">
            <v xml:space="preserve"> 3/8    COUPLING 3000# NPT (A105N) - FS</v>
          </cell>
          <cell r="D17638" t="str">
            <v xml:space="preserve"> x 77894247072</v>
          </cell>
        </row>
        <row r="17639">
          <cell r="B17639">
            <v>473029005</v>
          </cell>
          <cell r="C17639" t="str">
            <v xml:space="preserve"> 1/2    COUPLING 3000# NPT (A105N) - FS</v>
          </cell>
          <cell r="D17639" t="str">
            <v xml:space="preserve"> x 77894247073</v>
          </cell>
        </row>
        <row r="17640">
          <cell r="B17640">
            <v>473029007</v>
          </cell>
          <cell r="C17640" t="str">
            <v xml:space="preserve"> 3/4    COUPLING 3000# NPT (A105N) - FS</v>
          </cell>
          <cell r="D17640" t="str">
            <v xml:space="preserve"> x 77894247074</v>
          </cell>
        </row>
        <row r="17641">
          <cell r="B17641">
            <v>473029010</v>
          </cell>
          <cell r="C17641" t="str">
            <v xml:space="preserve"> 1      COUPLING 3000# NPT (A105N) - FS</v>
          </cell>
          <cell r="D17641" t="str">
            <v xml:space="preserve"> x 77894247075</v>
          </cell>
        </row>
        <row r="17642">
          <cell r="B17642">
            <v>473029012</v>
          </cell>
          <cell r="C17642" t="str">
            <v xml:space="preserve"> 1-1/4  COUPLING 3000# NPT (A105N) - FS</v>
          </cell>
          <cell r="D17642" t="str">
            <v xml:space="preserve"> x 77894247076</v>
          </cell>
        </row>
        <row r="17643">
          <cell r="B17643">
            <v>473029015</v>
          </cell>
          <cell r="C17643" t="str">
            <v xml:space="preserve"> 1-1/2  COUPLING 3000# NPT (A105N) - FS</v>
          </cell>
          <cell r="D17643" t="str">
            <v xml:space="preserve"> x 77894247077</v>
          </cell>
        </row>
        <row r="17644">
          <cell r="B17644">
            <v>473029020</v>
          </cell>
          <cell r="C17644" t="str">
            <v xml:space="preserve"> 2      COUPLING 3000# NPT (A105N) - FS</v>
          </cell>
          <cell r="D17644" t="str">
            <v xml:space="preserve"> x 77894247078</v>
          </cell>
        </row>
        <row r="17645">
          <cell r="B17645">
            <v>473029025</v>
          </cell>
          <cell r="C17645" t="str">
            <v xml:space="preserve"> 2-1/2  COUPLING 3000# NPT (A105N) - FS</v>
          </cell>
          <cell r="D17645" t="str">
            <v xml:space="preserve"> x 77894247079</v>
          </cell>
        </row>
        <row r="17646">
          <cell r="B17646">
            <v>473029030</v>
          </cell>
          <cell r="C17646" t="str">
            <v xml:space="preserve"> 3      COUPLING 3000# NPT (A105N) - FS</v>
          </cell>
          <cell r="D17646" t="str">
            <v xml:space="preserve"> x 77894247080</v>
          </cell>
        </row>
        <row r="17647">
          <cell r="B17647">
            <v>473037031</v>
          </cell>
          <cell r="C17647" t="str">
            <v xml:space="preserve"> 1/4 X 1/8     HEX BUSHING 3000# NPT - FS</v>
          </cell>
          <cell r="D17647" t="str">
            <v xml:space="preserve"> x 77894247081</v>
          </cell>
        </row>
        <row r="17648">
          <cell r="B17648">
            <v>473037057</v>
          </cell>
          <cell r="C17648" t="str">
            <v xml:space="preserve"> 3/8 X 1/4     HEX BUSHING 3000# NPT - FS</v>
          </cell>
          <cell r="D17648" t="str">
            <v xml:space="preserve"> x 77894247082</v>
          </cell>
        </row>
        <row r="17649">
          <cell r="B17649">
            <v>473037074</v>
          </cell>
          <cell r="C17649" t="str">
            <v xml:space="preserve"> 1/2 X 3/8     HEX BUSHING 3000# NPT - FS</v>
          </cell>
          <cell r="D17649" t="str">
            <v xml:space="preserve"> x 77894247083</v>
          </cell>
        </row>
        <row r="17650">
          <cell r="B17650">
            <v>473037101</v>
          </cell>
          <cell r="C17650" t="str">
            <v xml:space="preserve"> 3/4 X 1/2     HEX BUSHING 3000# NPT - FS</v>
          </cell>
          <cell r="D17650" t="str">
            <v xml:space="preserve"> x 77894247084</v>
          </cell>
        </row>
        <row r="17651">
          <cell r="B17651">
            <v>473037131</v>
          </cell>
          <cell r="C17651" t="str">
            <v xml:space="preserve"> 1 X 3/4       HEX BUSHING 3000# NPT - FS</v>
          </cell>
          <cell r="D17651" t="str">
            <v xml:space="preserve"> x 77894247085</v>
          </cell>
        </row>
        <row r="17652">
          <cell r="B17652">
            <v>473037168</v>
          </cell>
          <cell r="C17652" t="str">
            <v xml:space="preserve"> 1 1/4 X 1     HEX BUSHING 3000# NPT - FS</v>
          </cell>
          <cell r="D17652" t="str">
            <v xml:space="preserve"> x 77894247086</v>
          </cell>
        </row>
        <row r="17653">
          <cell r="B17653">
            <v>473037215</v>
          </cell>
          <cell r="C17653" t="str">
            <v xml:space="preserve"> 1 1/2 X 1 1/4 HEX BUSHING 3000# NPT - FS</v>
          </cell>
          <cell r="D17653" t="str">
            <v xml:space="preserve"> x 77894247087</v>
          </cell>
        </row>
        <row r="17654">
          <cell r="B17654">
            <v>473037250</v>
          </cell>
          <cell r="C17654" t="str">
            <v xml:space="preserve"> 2 X 1/2       HEX BUSHING 3000# NPT - FS</v>
          </cell>
          <cell r="D17654" t="str">
            <v xml:space="preserve"> x 77894247088</v>
          </cell>
        </row>
        <row r="17655">
          <cell r="B17655">
            <v>473037254</v>
          </cell>
          <cell r="C17655" t="str">
            <v xml:space="preserve"> 2 X 1 1/2     HEX BUSHING 3000# NPT - FS</v>
          </cell>
          <cell r="D17655" t="str">
            <v xml:space="preserve"> x 77894247089</v>
          </cell>
        </row>
        <row r="17656">
          <cell r="B17656">
            <v>473037292</v>
          </cell>
          <cell r="C17656" t="str">
            <v xml:space="preserve"> 2 1/2 X 2     HEX BUSHING 3000# NPT - FS</v>
          </cell>
          <cell r="D17656" t="str">
            <v xml:space="preserve"> x 77894247090</v>
          </cell>
        </row>
        <row r="17657">
          <cell r="B17657">
            <v>473037339</v>
          </cell>
          <cell r="C17657" t="str">
            <v xml:space="preserve"> 3 X 2 1/2     HEX BUSHING 3000# NPT - FS</v>
          </cell>
          <cell r="D17657" t="str">
            <v xml:space="preserve"> x 77894247091</v>
          </cell>
        </row>
        <row r="17658">
          <cell r="B17658">
            <v>473042002</v>
          </cell>
          <cell r="C17658" t="str">
            <v xml:space="preserve"> 1/4   SQUARE PLUG 3000# NPT (A105N) - FS</v>
          </cell>
          <cell r="D17658" t="str">
            <v xml:space="preserve"> x 77894247092</v>
          </cell>
        </row>
        <row r="17659">
          <cell r="B17659">
            <v>473042004</v>
          </cell>
          <cell r="C17659" t="str">
            <v xml:space="preserve"> 3/8   SQUARE PLUG 3000# NPT (A105N) - FS</v>
          </cell>
          <cell r="D17659" t="str">
            <v xml:space="preserve"> x 77894247093</v>
          </cell>
        </row>
        <row r="17660">
          <cell r="B17660">
            <v>473042005</v>
          </cell>
          <cell r="C17660" t="str">
            <v xml:space="preserve"> 1/2   SQUARE PLUG 3000# NPT (A105N) - FS</v>
          </cell>
          <cell r="D17660" t="str">
            <v xml:space="preserve"> x 77894247094</v>
          </cell>
        </row>
        <row r="17661">
          <cell r="B17661">
            <v>473042007</v>
          </cell>
          <cell r="C17661" t="str">
            <v xml:space="preserve"> 3/4   SQUARE PLUG 3000# NPT (A105N) - FS</v>
          </cell>
          <cell r="D17661" t="str">
            <v xml:space="preserve"> x 77894247095</v>
          </cell>
        </row>
        <row r="17662">
          <cell r="B17662">
            <v>473042010</v>
          </cell>
          <cell r="C17662" t="str">
            <v xml:space="preserve"> 1     SQUARE PLUG 3000# NPT (A105N) - FS</v>
          </cell>
          <cell r="D17662" t="str">
            <v xml:space="preserve"> x 77894247096</v>
          </cell>
        </row>
        <row r="17663">
          <cell r="B17663">
            <v>473042012</v>
          </cell>
          <cell r="C17663" t="str">
            <v xml:space="preserve"> 1 1/4 SQUARE PLUG 3000# NPT (A105N) - FS</v>
          </cell>
          <cell r="D17663" t="str">
            <v xml:space="preserve"> x 77894247097</v>
          </cell>
        </row>
        <row r="17664">
          <cell r="B17664">
            <v>473042015</v>
          </cell>
          <cell r="C17664" t="str">
            <v xml:space="preserve"> 1 1/2 SQUARE PLUG 3000# NPT (A105N) - FS</v>
          </cell>
          <cell r="D17664" t="str">
            <v xml:space="preserve"> x 77894247098</v>
          </cell>
        </row>
        <row r="17665">
          <cell r="B17665">
            <v>473042020</v>
          </cell>
          <cell r="C17665" t="str">
            <v xml:space="preserve"> 2     SQUARE PLUG 3000# NPT (A105N) - FS</v>
          </cell>
          <cell r="D17665" t="str">
            <v xml:space="preserve"> x 77894247099</v>
          </cell>
        </row>
        <row r="17666">
          <cell r="B17666">
            <v>473042025</v>
          </cell>
          <cell r="C17666" t="str">
            <v xml:space="preserve"> 2 1/2 SQUARE PLUG 3000# NPT (A105N) - FS</v>
          </cell>
          <cell r="D17666" t="str">
            <v xml:space="preserve"> x 77894247100</v>
          </cell>
        </row>
        <row r="17667">
          <cell r="B17667">
            <v>473042030</v>
          </cell>
          <cell r="C17667" t="str">
            <v xml:space="preserve"> 3     SQUARE PLUG 3000# NPT (A105N) - FS</v>
          </cell>
          <cell r="D17667" t="str">
            <v xml:space="preserve"> x 77894247101</v>
          </cell>
        </row>
        <row r="17668">
          <cell r="B17668">
            <v>473047002</v>
          </cell>
          <cell r="C17668" t="str">
            <v xml:space="preserve"> 1/4    CAP 3000# NPT (A105N) - FS</v>
          </cell>
          <cell r="D17668" t="str">
            <v xml:space="preserve"> x 77894247102</v>
          </cell>
        </row>
        <row r="17669">
          <cell r="B17669">
            <v>473047004</v>
          </cell>
          <cell r="C17669" t="str">
            <v xml:space="preserve"> 3/8    CAP 3000# NPT (A105N) - FS</v>
          </cell>
          <cell r="D17669" t="str">
            <v xml:space="preserve"> x 77894247103</v>
          </cell>
        </row>
        <row r="17670">
          <cell r="B17670">
            <v>473047005</v>
          </cell>
          <cell r="C17670" t="str">
            <v xml:space="preserve"> 1/2    CAP 3000# NPT (A105N) - FS</v>
          </cell>
          <cell r="D17670" t="str">
            <v xml:space="preserve"> x 77894247104</v>
          </cell>
        </row>
        <row r="17671">
          <cell r="B17671">
            <v>473047007</v>
          </cell>
          <cell r="C17671" t="str">
            <v xml:space="preserve"> 3/4    CAP 3000# NPT (A105N) - FS</v>
          </cell>
          <cell r="D17671" t="str">
            <v xml:space="preserve"> x 77894247105</v>
          </cell>
        </row>
        <row r="17672">
          <cell r="B17672">
            <v>473047010</v>
          </cell>
          <cell r="C17672" t="str">
            <v xml:space="preserve"> 1      CAP 3000# NPT (A105N) - FS</v>
          </cell>
          <cell r="D17672" t="str">
            <v xml:space="preserve"> x 77894247106</v>
          </cell>
        </row>
        <row r="17673">
          <cell r="B17673">
            <v>473047012</v>
          </cell>
          <cell r="C17673" t="str">
            <v xml:space="preserve"> 1 1/4  CAP 3000# NPT (A105N) - FS</v>
          </cell>
          <cell r="D17673" t="str">
            <v xml:space="preserve"> x 77894247107</v>
          </cell>
        </row>
        <row r="17674">
          <cell r="B17674">
            <v>473047015</v>
          </cell>
          <cell r="C17674" t="str">
            <v xml:space="preserve"> 1 1/2  CAP 3000# NPT (A105N) - FS</v>
          </cell>
          <cell r="D17674" t="str">
            <v xml:space="preserve"> x 77894247108</v>
          </cell>
        </row>
        <row r="17675">
          <cell r="B17675">
            <v>473047020</v>
          </cell>
          <cell r="C17675" t="str">
            <v xml:space="preserve"> 2      CAP 3000# NPT (A105N) - FS</v>
          </cell>
          <cell r="D17675" t="str">
            <v xml:space="preserve"> x 77894247109</v>
          </cell>
        </row>
        <row r="17676">
          <cell r="B17676">
            <v>473047025</v>
          </cell>
          <cell r="C17676" t="str">
            <v xml:space="preserve"> 2 1/2  CAP 3000# NPT (A105N) - FS</v>
          </cell>
          <cell r="D17676" t="str">
            <v xml:space="preserve"> x 77894247110</v>
          </cell>
        </row>
        <row r="17677">
          <cell r="B17677">
            <v>473047030</v>
          </cell>
          <cell r="C17677" t="str">
            <v xml:space="preserve"> 3      CAP 3000# NPT (A105N) - FS</v>
          </cell>
          <cell r="D17677" t="str">
            <v xml:space="preserve"> x 77894247111</v>
          </cell>
        </row>
        <row r="17678">
          <cell r="B17678">
            <v>473094002</v>
          </cell>
          <cell r="C17678" t="str">
            <v xml:space="preserve"> 1/4    UNION 3000# NPT (A105N) - FS</v>
          </cell>
          <cell r="D17678" t="str">
            <v xml:space="preserve"> x 77894247112</v>
          </cell>
        </row>
        <row r="17679">
          <cell r="B17679">
            <v>473094004</v>
          </cell>
          <cell r="C17679" t="str">
            <v xml:space="preserve"> 3/8    UNION 3000# NPT (A105N) - FS</v>
          </cell>
          <cell r="D17679" t="str">
            <v xml:space="preserve"> x 77894247113</v>
          </cell>
        </row>
        <row r="17680">
          <cell r="B17680">
            <v>473094005</v>
          </cell>
          <cell r="C17680" t="str">
            <v xml:space="preserve"> 1/2    UNION 3000# NPT (A105N) - FS</v>
          </cell>
          <cell r="D17680" t="str">
            <v xml:space="preserve"> x 77894247114</v>
          </cell>
        </row>
        <row r="17681">
          <cell r="B17681">
            <v>473094007</v>
          </cell>
          <cell r="C17681" t="str">
            <v xml:space="preserve"> 3/4    UNION 3000# NPT (A105N) - FS</v>
          </cell>
          <cell r="D17681" t="str">
            <v xml:space="preserve"> x 77894247115</v>
          </cell>
        </row>
        <row r="17682">
          <cell r="B17682">
            <v>473094010</v>
          </cell>
          <cell r="C17682" t="str">
            <v xml:space="preserve"> 1      UNION 3000# NPT (A105N) - FS</v>
          </cell>
          <cell r="D17682" t="str">
            <v xml:space="preserve"> x 77894247116</v>
          </cell>
        </row>
        <row r="17683">
          <cell r="B17683">
            <v>473094012</v>
          </cell>
          <cell r="C17683" t="str">
            <v xml:space="preserve"> 1 1/4  UNION 3000# NPT (A105N) - FS</v>
          </cell>
          <cell r="D17683" t="str">
            <v xml:space="preserve"> x 77894247117</v>
          </cell>
        </row>
        <row r="17684">
          <cell r="B17684">
            <v>473094015</v>
          </cell>
          <cell r="C17684" t="str">
            <v xml:space="preserve"> 1 1/2  UNION 3000# NPT (A105N) - FS</v>
          </cell>
          <cell r="D17684" t="str">
            <v xml:space="preserve"> x 77894247118</v>
          </cell>
        </row>
        <row r="17685">
          <cell r="B17685">
            <v>473094020</v>
          </cell>
          <cell r="C17685" t="str">
            <v xml:space="preserve"> 2      UNION 3000# NPT (A105N) - FS</v>
          </cell>
          <cell r="D17685" t="str">
            <v xml:space="preserve"> x 77894247119</v>
          </cell>
        </row>
        <row r="17686">
          <cell r="B17686">
            <v>473101002</v>
          </cell>
          <cell r="C17686" t="str">
            <v xml:space="preserve"> 1/4    TEE 3000# S/W (A105N) - FS</v>
          </cell>
          <cell r="D17686" t="str">
            <v xml:space="preserve"> x 77894247120</v>
          </cell>
        </row>
        <row r="17687">
          <cell r="B17687">
            <v>473101004</v>
          </cell>
          <cell r="C17687" t="str">
            <v xml:space="preserve"> 3/8    TEE 3000# S/W (A105N) - FS</v>
          </cell>
          <cell r="D17687" t="str">
            <v xml:space="preserve"> x 77894247121</v>
          </cell>
        </row>
        <row r="17688">
          <cell r="B17688">
            <v>473101005</v>
          </cell>
          <cell r="C17688" t="str">
            <v xml:space="preserve"> 1/2    TEE 3000# S/W (A105N) - FS</v>
          </cell>
          <cell r="D17688" t="str">
            <v xml:space="preserve"> x 77894247122</v>
          </cell>
        </row>
        <row r="17689">
          <cell r="B17689">
            <v>473101007</v>
          </cell>
          <cell r="C17689" t="str">
            <v xml:space="preserve"> 3/4    TEE 3000# S/W (A105N) - FS</v>
          </cell>
          <cell r="D17689" t="str">
            <v xml:space="preserve"> x 77894247123</v>
          </cell>
        </row>
        <row r="17690">
          <cell r="B17690">
            <v>473101010</v>
          </cell>
          <cell r="C17690" t="str">
            <v xml:space="preserve"> 1      TEE 3000# S/W (A105N) - FS</v>
          </cell>
          <cell r="D17690" t="str">
            <v xml:space="preserve"> x 77894247124</v>
          </cell>
        </row>
        <row r="17691">
          <cell r="B17691">
            <v>473101012</v>
          </cell>
          <cell r="C17691" t="str">
            <v xml:space="preserve"> 1 1/4  TEE 3000# S/W (A105N) - FS</v>
          </cell>
          <cell r="D17691" t="str">
            <v xml:space="preserve"> x 77894247125</v>
          </cell>
        </row>
        <row r="17692">
          <cell r="B17692">
            <v>473101015</v>
          </cell>
          <cell r="C17692" t="str">
            <v xml:space="preserve"> 1 1/2  TEE 3000# S/W (A105N) - FS</v>
          </cell>
          <cell r="D17692" t="str">
            <v xml:space="preserve"> x 77894247126</v>
          </cell>
        </row>
        <row r="17693">
          <cell r="B17693">
            <v>473101020</v>
          </cell>
          <cell r="C17693" t="str">
            <v xml:space="preserve"> 2      TEE 3000# S/W (A105N) - FS</v>
          </cell>
          <cell r="D17693" t="str">
            <v xml:space="preserve"> x 77894247127</v>
          </cell>
        </row>
        <row r="17694">
          <cell r="B17694">
            <v>473101025</v>
          </cell>
          <cell r="C17694" t="str">
            <v xml:space="preserve"> 2 1/2  TEE 3000# S/W (A105N) - FS</v>
          </cell>
          <cell r="D17694" t="str">
            <v xml:space="preserve"> x 77894247128</v>
          </cell>
        </row>
        <row r="17695">
          <cell r="B17695">
            <v>473101030</v>
          </cell>
          <cell r="C17695" t="str">
            <v xml:space="preserve"> 3      TEE 3000# S/W (A105N) - FS</v>
          </cell>
          <cell r="D17695" t="str">
            <v xml:space="preserve"> x 77894247129</v>
          </cell>
        </row>
        <row r="17696">
          <cell r="B17696">
            <v>473106002</v>
          </cell>
          <cell r="C17696" t="str">
            <v xml:space="preserve"> 1/4    90 ELBOW 3000# S/W (A105N) - FS</v>
          </cell>
          <cell r="D17696" t="str">
            <v xml:space="preserve"> x 77894247130</v>
          </cell>
        </row>
        <row r="17697">
          <cell r="B17697">
            <v>473106004</v>
          </cell>
          <cell r="C17697" t="str">
            <v xml:space="preserve"> 3/8    90 ELBOW 3000# S/W (A105N) - FS</v>
          </cell>
          <cell r="D17697" t="str">
            <v xml:space="preserve"> x 77894247131</v>
          </cell>
        </row>
        <row r="17698">
          <cell r="B17698">
            <v>473106005</v>
          </cell>
          <cell r="C17698" t="str">
            <v xml:space="preserve"> 1/2    90 ELBOW 3000# S/W (A105N) - FS</v>
          </cell>
          <cell r="D17698" t="str">
            <v xml:space="preserve"> x 77894247132</v>
          </cell>
        </row>
        <row r="17699">
          <cell r="B17699">
            <v>473106007</v>
          </cell>
          <cell r="C17699" t="str">
            <v xml:space="preserve"> 3/4    90 ELBOW 3000# S/W (A105N) - FS</v>
          </cell>
          <cell r="D17699" t="str">
            <v xml:space="preserve"> x 77894247133</v>
          </cell>
        </row>
        <row r="17700">
          <cell r="B17700">
            <v>473106010</v>
          </cell>
          <cell r="C17700" t="str">
            <v xml:space="preserve"> 1      90 ELBOW 3000# S/W (A105N) - FS</v>
          </cell>
          <cell r="D17700" t="str">
            <v xml:space="preserve"> x 77894247134</v>
          </cell>
        </row>
        <row r="17701">
          <cell r="B17701">
            <v>473106012</v>
          </cell>
          <cell r="C17701" t="str">
            <v xml:space="preserve"> 1 1/4  90 ELBOW 3000# S/W (A105N) - FS</v>
          </cell>
          <cell r="D17701" t="str">
            <v xml:space="preserve"> x 77894247135</v>
          </cell>
        </row>
        <row r="17702">
          <cell r="B17702">
            <v>473106015</v>
          </cell>
          <cell r="C17702" t="str">
            <v xml:space="preserve"> 1 1/2  90 ELBOW 3000# S/W (A105N) - FS</v>
          </cell>
          <cell r="D17702" t="str">
            <v xml:space="preserve"> x 77894247136</v>
          </cell>
        </row>
        <row r="17703">
          <cell r="B17703">
            <v>473106020</v>
          </cell>
          <cell r="C17703" t="str">
            <v xml:space="preserve"> 2      90 ELBOW 3000# S/W (A105N) - FS</v>
          </cell>
          <cell r="D17703" t="str">
            <v xml:space="preserve"> x 77894247137</v>
          </cell>
        </row>
        <row r="17704">
          <cell r="B17704">
            <v>473106025</v>
          </cell>
          <cell r="C17704" t="str">
            <v xml:space="preserve"> 2 1/2  90 ELBOW 3000# S/W (A105N) - FS</v>
          </cell>
          <cell r="D17704" t="str">
            <v xml:space="preserve"> x 77894247138</v>
          </cell>
        </row>
        <row r="17705">
          <cell r="B17705">
            <v>473106030</v>
          </cell>
          <cell r="C17705" t="str">
            <v xml:space="preserve"> 3      90 ELBOW 3000# S/W (A105N) - FS</v>
          </cell>
          <cell r="D17705" t="str">
            <v xml:space="preserve"> x 77894247139</v>
          </cell>
        </row>
        <row r="17706">
          <cell r="B17706">
            <v>473117002</v>
          </cell>
          <cell r="C17706" t="str">
            <v xml:space="preserve"> 1/4    45 ELBOW 3000# S/W (A105N) - FS</v>
          </cell>
          <cell r="D17706" t="str">
            <v xml:space="preserve"> x 77894247140</v>
          </cell>
        </row>
        <row r="17707">
          <cell r="B17707">
            <v>473117004</v>
          </cell>
          <cell r="C17707" t="str">
            <v xml:space="preserve"> 3/8    45 ELBOW 3000# S/W (A105N) - FS</v>
          </cell>
          <cell r="D17707" t="str">
            <v xml:space="preserve"> x 77894247141</v>
          </cell>
        </row>
        <row r="17708">
          <cell r="B17708">
            <v>473117005</v>
          </cell>
          <cell r="C17708" t="str">
            <v xml:space="preserve"> 1/2    45 ELBOW 3000# S/W (A105N) - FS</v>
          </cell>
          <cell r="D17708" t="str">
            <v xml:space="preserve"> x 77894247142</v>
          </cell>
        </row>
        <row r="17709">
          <cell r="B17709">
            <v>473117007</v>
          </cell>
          <cell r="C17709" t="str">
            <v xml:space="preserve"> 3/4    45 ELBOW 3000# S/W (A105N) - FS</v>
          </cell>
          <cell r="D17709" t="str">
            <v xml:space="preserve"> x 77894247143</v>
          </cell>
        </row>
        <row r="17710">
          <cell r="B17710">
            <v>473117010</v>
          </cell>
          <cell r="C17710" t="str">
            <v xml:space="preserve"> 1      45 ELBOW 3000# S/W (A105N) - FS</v>
          </cell>
          <cell r="D17710" t="str">
            <v xml:space="preserve"> x 77894247144</v>
          </cell>
        </row>
        <row r="17711">
          <cell r="B17711">
            <v>473117012</v>
          </cell>
          <cell r="C17711" t="str">
            <v xml:space="preserve"> 1 1/4  45 ELBOW 3000# S/W (A105N) - FS</v>
          </cell>
          <cell r="D17711" t="str">
            <v xml:space="preserve"> x 77894247145</v>
          </cell>
        </row>
        <row r="17712">
          <cell r="B17712">
            <v>473117015</v>
          </cell>
          <cell r="C17712" t="str">
            <v xml:space="preserve"> 1 1/2  45 ELBOW 3000# S/W (A105N) - FS</v>
          </cell>
          <cell r="D17712" t="str">
            <v xml:space="preserve"> x 77894247146</v>
          </cell>
        </row>
        <row r="17713">
          <cell r="B17713">
            <v>473117020</v>
          </cell>
          <cell r="C17713" t="str">
            <v xml:space="preserve"> 2      45 ELBOW 3000# S/W (A105N) - FS</v>
          </cell>
          <cell r="D17713" t="str">
            <v xml:space="preserve"> x 77894247147</v>
          </cell>
        </row>
        <row r="17714">
          <cell r="B17714">
            <v>473117025</v>
          </cell>
          <cell r="C17714" t="str">
            <v xml:space="preserve"> 2 1/2  45 ELBOW 3000# S/W (A105N) - FS</v>
          </cell>
          <cell r="D17714" t="str">
            <v xml:space="preserve"> x 77894247148</v>
          </cell>
        </row>
        <row r="17715">
          <cell r="B17715">
            <v>473117030</v>
          </cell>
          <cell r="C17715" t="str">
            <v xml:space="preserve"> 3      45 ELBOW 3000# S/W (A105N) - FS</v>
          </cell>
          <cell r="D17715" t="str">
            <v xml:space="preserve"> x 77894247149</v>
          </cell>
        </row>
        <row r="17716">
          <cell r="B17716">
            <v>473129002</v>
          </cell>
          <cell r="C17716" t="str">
            <v xml:space="preserve"> 1/4    FULL CPLG 3000# S/W (A105N) - FS</v>
          </cell>
          <cell r="D17716" t="str">
            <v xml:space="preserve"> x 77894247150</v>
          </cell>
        </row>
        <row r="17717">
          <cell r="B17717">
            <v>473129004</v>
          </cell>
          <cell r="C17717" t="str">
            <v xml:space="preserve"> 3/8    FULL CPLG 3000# S/W (A105N) - FS</v>
          </cell>
          <cell r="D17717" t="str">
            <v xml:space="preserve"> x 77894247151</v>
          </cell>
        </row>
        <row r="17718">
          <cell r="B17718">
            <v>473129005</v>
          </cell>
          <cell r="C17718" t="str">
            <v xml:space="preserve"> 1/2    FULL CPLG 3000# S/W (A105N) - FS</v>
          </cell>
          <cell r="D17718" t="str">
            <v xml:space="preserve"> x 77894247152</v>
          </cell>
        </row>
        <row r="17719">
          <cell r="B17719">
            <v>473129007</v>
          </cell>
          <cell r="C17719" t="str">
            <v xml:space="preserve"> 3/4    FULL CPLG 3000# S/W (A105N) - FS</v>
          </cell>
          <cell r="D17719" t="str">
            <v xml:space="preserve"> x 77894247153</v>
          </cell>
        </row>
        <row r="17720">
          <cell r="B17720">
            <v>473129010</v>
          </cell>
          <cell r="C17720" t="str">
            <v xml:space="preserve"> 1      FULL CPLG 3000# S/W (A105N) - FS</v>
          </cell>
          <cell r="D17720" t="str">
            <v xml:space="preserve"> x 77894247154</v>
          </cell>
        </row>
        <row r="17721">
          <cell r="B17721">
            <v>473129012</v>
          </cell>
          <cell r="C17721" t="str">
            <v xml:space="preserve"> 1 1/4  FULL CPLG 3000# S/W (A105N) - FS</v>
          </cell>
          <cell r="D17721" t="str">
            <v xml:space="preserve"> x 77894247155</v>
          </cell>
        </row>
        <row r="17722">
          <cell r="B17722">
            <v>473129015</v>
          </cell>
          <cell r="C17722" t="str">
            <v xml:space="preserve"> 1 1/2  FULL CPLG 3000# S/W (A105N) - FS</v>
          </cell>
          <cell r="D17722" t="str">
            <v xml:space="preserve"> x 77894247156</v>
          </cell>
        </row>
        <row r="17723">
          <cell r="B17723">
            <v>473129020</v>
          </cell>
          <cell r="C17723" t="str">
            <v xml:space="preserve"> 2      FULL CPLG 3000# S/W (A105N) - FS</v>
          </cell>
          <cell r="D17723" t="str">
            <v xml:space="preserve"> x 77894247157</v>
          </cell>
        </row>
        <row r="17724">
          <cell r="B17724">
            <v>473129025</v>
          </cell>
          <cell r="C17724" t="str">
            <v xml:space="preserve"> 2 1/2  FULL CPLG 3000# S/W (A105N) - FS</v>
          </cell>
          <cell r="D17724" t="str">
            <v xml:space="preserve"> x 77894247158</v>
          </cell>
        </row>
        <row r="17725">
          <cell r="B17725">
            <v>473129030</v>
          </cell>
          <cell r="C17725" t="str">
            <v xml:space="preserve"> 3      FULL CPLG 3000# S/W (A105N) - FS</v>
          </cell>
          <cell r="D17725" t="str">
            <v xml:space="preserve"> x 77894247159</v>
          </cell>
        </row>
        <row r="17726">
          <cell r="B17726">
            <v>473194002</v>
          </cell>
          <cell r="C17726" t="str">
            <v xml:space="preserve"> 1/4    UNION 3000# S/W (A105N) - FS</v>
          </cell>
          <cell r="D17726" t="str">
            <v xml:space="preserve"> x 77894247160</v>
          </cell>
        </row>
        <row r="17727">
          <cell r="B17727">
            <v>473194004</v>
          </cell>
          <cell r="C17727" t="str">
            <v xml:space="preserve"> 3/8    UNION 3000# S/W (A105N) - FS</v>
          </cell>
          <cell r="D17727" t="str">
            <v xml:space="preserve"> x 77894247161</v>
          </cell>
        </row>
        <row r="17728">
          <cell r="B17728">
            <v>473194005</v>
          </cell>
          <cell r="C17728" t="str">
            <v xml:space="preserve"> 1/2    UNION 3000# S/W (A105N) - FS</v>
          </cell>
          <cell r="D17728" t="str">
            <v xml:space="preserve"> x 77894247162</v>
          </cell>
        </row>
        <row r="17729">
          <cell r="B17729">
            <v>473194007</v>
          </cell>
          <cell r="C17729" t="str">
            <v xml:space="preserve"> 3/4    UNION 3000# S/W (A105N) - FS</v>
          </cell>
          <cell r="D17729" t="str">
            <v xml:space="preserve"> x 77894247163</v>
          </cell>
        </row>
        <row r="17730">
          <cell r="B17730">
            <v>473194010</v>
          </cell>
          <cell r="C17730" t="str">
            <v xml:space="preserve"> 1      UNION 3000# S/W (A105N) - FS</v>
          </cell>
          <cell r="D17730" t="str">
            <v xml:space="preserve"> x 77894247164</v>
          </cell>
        </row>
        <row r="17731">
          <cell r="B17731">
            <v>473194012</v>
          </cell>
          <cell r="C17731" t="str">
            <v xml:space="preserve"> 1 1/4  UNION 3000# S/W (A105N) - FS</v>
          </cell>
          <cell r="D17731" t="str">
            <v xml:space="preserve"> x 77894247165</v>
          </cell>
        </row>
        <row r="17732">
          <cell r="B17732">
            <v>473194015</v>
          </cell>
          <cell r="C17732" t="str">
            <v xml:space="preserve"> 1 1/2  UNION 3000# S/W (A105N) - FS</v>
          </cell>
          <cell r="D17732" t="str">
            <v xml:space="preserve"> x 77894247166</v>
          </cell>
        </row>
        <row r="17733">
          <cell r="B17733">
            <v>473194020</v>
          </cell>
          <cell r="C17733" t="str">
            <v xml:space="preserve"> 2      UNION 3000# S/W (A105N) - FS</v>
          </cell>
          <cell r="D17733" t="str">
            <v xml:space="preserve"> x 77894247167</v>
          </cell>
        </row>
        <row r="17734">
          <cell r="B17734">
            <v>510000005</v>
          </cell>
          <cell r="C17734" t="str">
            <v xml:space="preserve"> 1/2   B PRV IRON BODY 2-50 psi W/A</v>
          </cell>
          <cell r="D17734" t="str">
            <v xml:space="preserve"> x 77894251004</v>
          </cell>
        </row>
        <row r="17735">
          <cell r="B17735">
            <v>510000007</v>
          </cell>
          <cell r="C17735" t="str">
            <v xml:space="preserve"> 3/4   B PRV IRON BODY 2-50 psi W/A</v>
          </cell>
          <cell r="D17735" t="str">
            <v xml:space="preserve"> x 77894251005</v>
          </cell>
        </row>
        <row r="17736">
          <cell r="B17736">
            <v>510000010</v>
          </cell>
          <cell r="C17736" t="str">
            <v xml:space="preserve"> 1     B PRV IRON BODY 20-60psi W/A</v>
          </cell>
          <cell r="D17736" t="str">
            <v xml:space="preserve"> x 77894251006</v>
          </cell>
        </row>
        <row r="17737">
          <cell r="B17737">
            <v>510002005</v>
          </cell>
          <cell r="C17737" t="str">
            <v xml:space="preserve"> 1/2   B PRV IRON BODY 2-50 psi STEAM SRV</v>
          </cell>
          <cell r="D17737" t="str">
            <v xml:space="preserve"> x 77894251013</v>
          </cell>
        </row>
        <row r="17738">
          <cell r="B17738">
            <v>510002007</v>
          </cell>
          <cell r="C17738" t="str">
            <v xml:space="preserve"> 3/4   B PRV IRON BODY 2-50 psi STEAM SRV</v>
          </cell>
          <cell r="D17738" t="str">
            <v xml:space="preserve"> x 77894251014</v>
          </cell>
        </row>
        <row r="17739">
          <cell r="B17739">
            <v>510002010</v>
          </cell>
          <cell r="C17739" t="str">
            <v xml:space="preserve"> 1     B PRV IRON BODY 2-50 psi STEAM SRV</v>
          </cell>
          <cell r="D17739" t="str">
            <v xml:space="preserve"> x 77894251015</v>
          </cell>
        </row>
        <row r="17740">
          <cell r="B17740">
            <v>510002012</v>
          </cell>
          <cell r="C17740" t="str">
            <v xml:space="preserve"> 1-1/4 B PRV IRON BODY 2-50 psi STEAM SRV</v>
          </cell>
          <cell r="D17740" t="str">
            <v xml:space="preserve"> x 77894251016</v>
          </cell>
        </row>
        <row r="17741">
          <cell r="B17741">
            <v>510002015</v>
          </cell>
          <cell r="C17741" t="str">
            <v xml:space="preserve"> 1-1/2 B PRV IRON BODY 2-50 psi STEAM SRV</v>
          </cell>
          <cell r="D17741" t="str">
            <v xml:space="preserve"> x 77894251017</v>
          </cell>
        </row>
        <row r="17742">
          <cell r="B17742">
            <v>510002020</v>
          </cell>
          <cell r="C17742" t="str">
            <v xml:space="preserve"> 2     B PRV IRON BODY 2-50 psi STEAM SRV</v>
          </cell>
          <cell r="D17742" t="str">
            <v xml:space="preserve"> x 77894251018</v>
          </cell>
        </row>
        <row r="17743">
          <cell r="B17743">
            <v>510085005</v>
          </cell>
          <cell r="C17743" t="str">
            <v xml:space="preserve"> 1/2  B  BRZ BODY SET 120 ADJ 100-200 psi</v>
          </cell>
          <cell r="D17743" t="str">
            <v xml:space="preserve"> x 77894251032</v>
          </cell>
        </row>
        <row r="17744">
          <cell r="B17744">
            <v>510087005</v>
          </cell>
          <cell r="C17744" t="str">
            <v xml:space="preserve"> 1/2  B  BRZ BODY SET 200 ADJ 150-250 psi</v>
          </cell>
          <cell r="D17744" t="str">
            <v xml:space="preserve"> x 77894251033</v>
          </cell>
        </row>
        <row r="17745">
          <cell r="B17745">
            <v>510799000</v>
          </cell>
          <cell r="C17745" t="str">
            <v xml:space="preserve"> #12963 PILOT VALVE FOR B70 Set100psi</v>
          </cell>
          <cell r="D17745" t="str">
            <v xml:space="preserve"> x 77894251035</v>
          </cell>
        </row>
        <row r="17746">
          <cell r="B17746">
            <v>510799100</v>
          </cell>
          <cell r="C17746" t="str">
            <v xml:space="preserve"> PILOT KIT #13171 (FOR 2 1/2 B70)</v>
          </cell>
          <cell r="D17746" t="str">
            <v xml:space="preserve"> x 77894251036</v>
          </cell>
        </row>
        <row r="17747">
          <cell r="B17747">
            <v>510926002</v>
          </cell>
          <cell r="C17747" t="str">
            <v xml:space="preserve"> 1/4  CP PRESS REG # 14926</v>
          </cell>
          <cell r="D17747" t="str">
            <v xml:space="preserve"> x 77894251037</v>
          </cell>
        </row>
        <row r="17748">
          <cell r="B17748">
            <v>512400007</v>
          </cell>
          <cell r="C17748" t="str">
            <v xml:space="preserve"> 3/4   EB24U REG BB W/A Adj20/70 SET25psi</v>
          </cell>
          <cell r="D17748" t="str">
            <v xml:space="preserve"> x 77894251038</v>
          </cell>
        </row>
        <row r="17749">
          <cell r="B17749">
            <v>512402005</v>
          </cell>
          <cell r="C17749" t="str">
            <v xml:space="preserve"> 1/2   EB24U REG BB W/A Adj20/70 SET45psi</v>
          </cell>
          <cell r="D17749" t="str">
            <v xml:space="preserve"> x 77894251039</v>
          </cell>
        </row>
        <row r="17750">
          <cell r="B17750">
            <v>512402007</v>
          </cell>
          <cell r="C17750" t="str">
            <v xml:space="preserve"> 3/4   EB24U REG BB W/A Adj20/70 SET45psi</v>
          </cell>
          <cell r="D17750" t="str">
            <v xml:space="preserve"> x 77894251040</v>
          </cell>
        </row>
        <row r="17751">
          <cell r="B17751">
            <v>512402010</v>
          </cell>
          <cell r="C17751" t="str">
            <v xml:space="preserve"> 1     EB24U REG BB W/A Adj20/70 SET45psi</v>
          </cell>
          <cell r="D17751" t="str">
            <v xml:space="preserve"> x 77894251041</v>
          </cell>
        </row>
        <row r="17752">
          <cell r="B17752">
            <v>512402012</v>
          </cell>
          <cell r="C17752" t="str">
            <v xml:space="preserve"> 1-1/4 EB24U REG BB W/A Adj20/70 SET45psi</v>
          </cell>
          <cell r="D17752" t="str">
            <v xml:space="preserve"> x 77894251042</v>
          </cell>
        </row>
        <row r="17753">
          <cell r="B17753">
            <v>512402015</v>
          </cell>
          <cell r="C17753" t="str">
            <v xml:space="preserve"> 1-1/2 EB24U REG BB W/A Adj20/70 SET45psI</v>
          </cell>
          <cell r="D17753" t="str">
            <v xml:space="preserve"> x 77894251043</v>
          </cell>
        </row>
        <row r="17754">
          <cell r="B17754">
            <v>512402020</v>
          </cell>
          <cell r="C17754" t="str">
            <v xml:space="preserve"> 2     EB24U REG BB W/A Adj20/70 SET45psi</v>
          </cell>
          <cell r="D17754" t="str">
            <v xml:space="preserve"> x 77894251044</v>
          </cell>
        </row>
        <row r="17755">
          <cell r="B17755">
            <v>512404005</v>
          </cell>
          <cell r="C17755" t="str">
            <v xml:space="preserve"> 1/2   EB24U-LP REG BB W/A Adj 10/40</v>
          </cell>
          <cell r="D17755" t="str">
            <v xml:space="preserve"> x 77894251046</v>
          </cell>
        </row>
        <row r="17756">
          <cell r="B17756">
            <v>512404007</v>
          </cell>
          <cell r="C17756" t="str">
            <v xml:space="preserve"> 3/4   EB24U-LP REG BB W/A Adj 10/40</v>
          </cell>
          <cell r="D17756" t="str">
            <v xml:space="preserve"> x 77894251047</v>
          </cell>
        </row>
        <row r="17757">
          <cell r="B17757">
            <v>512404010</v>
          </cell>
          <cell r="C17757" t="str">
            <v xml:space="preserve"> 1     EB24U-LP REG BB W/A Adj 10/40</v>
          </cell>
          <cell r="D17757" t="str">
            <v xml:space="preserve"> x 77894251048</v>
          </cell>
        </row>
        <row r="17758">
          <cell r="B17758">
            <v>512404012</v>
          </cell>
          <cell r="C17758" t="str">
            <v xml:space="preserve"> 1-1/4 EB24U-LP REG BB W/A Adj 10/40</v>
          </cell>
          <cell r="D17758" t="str">
            <v xml:space="preserve"> x 77894251049</v>
          </cell>
        </row>
        <row r="17759">
          <cell r="B17759">
            <v>512404015</v>
          </cell>
          <cell r="C17759" t="str">
            <v xml:space="preserve"> 1-1/2 EB24U-LP REG BB W/A Adj 10/40</v>
          </cell>
          <cell r="D17759" t="str">
            <v xml:space="preserve"> x 77894251050</v>
          </cell>
        </row>
        <row r="17760">
          <cell r="B17760">
            <v>512404020</v>
          </cell>
          <cell r="C17760" t="str">
            <v xml:space="preserve"> 2     EB24U-LP REG BB W/A Adj 10/40</v>
          </cell>
          <cell r="D17760" t="str">
            <v xml:space="preserve"> x 77894251051</v>
          </cell>
        </row>
        <row r="17761">
          <cell r="B17761">
            <v>512406005</v>
          </cell>
          <cell r="C17761" t="str">
            <v xml:space="preserve"> 1/2   EB24U-HP REG BB W/A Adj 71/150</v>
          </cell>
          <cell r="D17761" t="str">
            <v xml:space="preserve"> x 77894251053</v>
          </cell>
        </row>
        <row r="17762">
          <cell r="B17762">
            <v>512406007</v>
          </cell>
          <cell r="C17762" t="str">
            <v xml:space="preserve"> 3/4   EB24U-HP REG BB W/A Adj 71/150</v>
          </cell>
          <cell r="D17762" t="str">
            <v xml:space="preserve"> x 77894251054</v>
          </cell>
        </row>
        <row r="17763">
          <cell r="B17763">
            <v>512406010</v>
          </cell>
          <cell r="C17763" t="str">
            <v xml:space="preserve"> 1     EB24U-HP REG BB W/A Adj 71/150</v>
          </cell>
          <cell r="D17763" t="str">
            <v xml:space="preserve"> x 77894251055</v>
          </cell>
        </row>
        <row r="17764">
          <cell r="B17764">
            <v>512406012</v>
          </cell>
          <cell r="C17764" t="str">
            <v xml:space="preserve"> 1-1/4 EB24U-HP REG BB W/A Adj 71/150</v>
          </cell>
          <cell r="D17764" t="str">
            <v xml:space="preserve"> x 77894251056</v>
          </cell>
        </row>
        <row r="17765">
          <cell r="B17765">
            <v>512406015</v>
          </cell>
          <cell r="C17765" t="str">
            <v xml:space="preserve"> 1-1/2 EB24U-HP REG BB W/A AdJ 71/150</v>
          </cell>
          <cell r="D17765" t="str">
            <v xml:space="preserve"> x 77894251057</v>
          </cell>
        </row>
        <row r="17766">
          <cell r="B17766">
            <v>512406020</v>
          </cell>
          <cell r="C17766" t="str">
            <v xml:space="preserve"> 2     EB24U-HP REG BB W/A Adj 71/150</v>
          </cell>
          <cell r="D17766" t="str">
            <v xml:space="preserve"> x 77894251058</v>
          </cell>
        </row>
        <row r="17767">
          <cell r="B17767">
            <v>512441010</v>
          </cell>
          <cell r="C17767" t="str">
            <v xml:space="preserve"> 1          E41 PRESS REG  (20-70psi)</v>
          </cell>
          <cell r="D17767" t="str">
            <v xml:space="preserve"> x 77894251060</v>
          </cell>
        </row>
        <row r="17768">
          <cell r="B17768" t="str">
            <v>512456020S</v>
          </cell>
          <cell r="C17768" t="str">
            <v xml:space="preserve"> 2          E56 SCR BB PRV (50-110psi)</v>
          </cell>
          <cell r="D17768" t="str">
            <v xml:space="preserve"> x 77894251061</v>
          </cell>
        </row>
        <row r="17769">
          <cell r="B17769" t="str">
            <v>512456025S</v>
          </cell>
          <cell r="C17769" t="str">
            <v xml:space="preserve"> 2 1/2      E56 SCR BB PRV (50-110psi)</v>
          </cell>
          <cell r="D17769" t="str">
            <v xml:space="preserve"> x 77894251062</v>
          </cell>
        </row>
        <row r="17770">
          <cell r="B17770">
            <v>512476005</v>
          </cell>
          <cell r="C17770" t="str">
            <v xml:space="preserve"> 1/2                   # 15997-0030 VALVE</v>
          </cell>
          <cell r="D17770" t="str">
            <v xml:space="preserve"> x 77894251065</v>
          </cell>
        </row>
        <row r="17771">
          <cell r="B17771">
            <v>513060004</v>
          </cell>
          <cell r="C17771" t="str">
            <v xml:space="preserve"> 3/8  G-60 BB BRZ TRM SS INTRNL 50-125psi</v>
          </cell>
          <cell r="D17771" t="str">
            <v xml:space="preserve"> x 77894251066</v>
          </cell>
        </row>
        <row r="17772">
          <cell r="B17772">
            <v>513070005</v>
          </cell>
          <cell r="C17772" t="str">
            <v xml:space="preserve"> 1/2    G60 BB/INLET PRS 180psi SET 15psi</v>
          </cell>
          <cell r="D17772" t="str">
            <v xml:space="preserve"> x 77894251070</v>
          </cell>
        </row>
        <row r="17773">
          <cell r="B17773">
            <v>51310.002</v>
          </cell>
          <cell r="C17773" t="str">
            <v xml:space="preserve"> 1/4     A31  PRESS REG  10-50 psi</v>
          </cell>
          <cell r="D17773" t="str">
            <v xml:space="preserve"> x 77894251071</v>
          </cell>
        </row>
        <row r="17774">
          <cell r="B17774">
            <v>51310.004000000001</v>
          </cell>
          <cell r="C17774" t="str">
            <v xml:space="preserve"> 3/8     A31  PRESS REG  10-50 psi</v>
          </cell>
          <cell r="D17774" t="str">
            <v xml:space="preserve"> x 77894251072</v>
          </cell>
        </row>
        <row r="17775">
          <cell r="B17775" t="str">
            <v>51310.004B</v>
          </cell>
          <cell r="C17775" t="str">
            <v xml:space="preserve"> 3/8     A31 PR REG BAL CONSTR 10-50 psi</v>
          </cell>
          <cell r="D17775" t="str">
            <v xml:space="preserve"> x 77894251073</v>
          </cell>
        </row>
        <row r="17776">
          <cell r="B17776">
            <v>513100002</v>
          </cell>
          <cell r="C17776" t="str">
            <v xml:space="preserve"> 1/4     A31  PRESS REG  30-90 psi</v>
          </cell>
          <cell r="D17776" t="str">
            <v xml:space="preserve"> x 77894251074</v>
          </cell>
        </row>
        <row r="17777">
          <cell r="B17777" t="str">
            <v>513100002S</v>
          </cell>
          <cell r="C17777" t="str">
            <v xml:space="preserve"> 1/4     A31S PRESS REG  30-90 psi</v>
          </cell>
          <cell r="D17777" t="str">
            <v xml:space="preserve"> x 77894251075</v>
          </cell>
        </row>
        <row r="17778">
          <cell r="B17778">
            <v>513100004</v>
          </cell>
          <cell r="C17778" t="str">
            <v xml:space="preserve"> 3/8     A31  PRESS REG  30-90 psi</v>
          </cell>
          <cell r="D17778" t="str">
            <v xml:space="preserve"> x 77894251076</v>
          </cell>
        </row>
        <row r="17779">
          <cell r="B17779" t="str">
            <v>513100004S</v>
          </cell>
          <cell r="C17779" t="str">
            <v xml:space="preserve"> 3/8     A31S PRESS REG  30-90 psi</v>
          </cell>
          <cell r="D17779" t="str">
            <v xml:space="preserve"> x 77894251077</v>
          </cell>
        </row>
        <row r="17780">
          <cell r="B17780" t="str">
            <v>513101004S</v>
          </cell>
          <cell r="C17780" t="str">
            <v xml:space="preserve"> 3/8     A31S PRESS REG  80-120psi</v>
          </cell>
          <cell r="D17780" t="str">
            <v xml:space="preserve"> x 77894251078</v>
          </cell>
        </row>
        <row r="17781">
          <cell r="B17781">
            <v>513102004</v>
          </cell>
          <cell r="C17781" t="str">
            <v xml:space="preserve"> 3/8     A31  PRESS REG  80-120psi</v>
          </cell>
          <cell r="D17781" t="str">
            <v xml:space="preserve"> x 77894251079</v>
          </cell>
        </row>
        <row r="17782">
          <cell r="B17782" t="str">
            <v>513102004S</v>
          </cell>
          <cell r="C17782" t="str">
            <v xml:space="preserve"> 3/8     A31S PRESS REG 100-180psi</v>
          </cell>
          <cell r="D17782" t="str">
            <v xml:space="preserve"> x 77894251080</v>
          </cell>
        </row>
        <row r="17783">
          <cell r="B17783">
            <v>513103004</v>
          </cell>
          <cell r="C17783" t="str">
            <v xml:space="preserve"> 3/8     A31  PRESS REG 100-180psi</v>
          </cell>
          <cell r="D17783" t="str">
            <v xml:space="preserve"> x 77894251081</v>
          </cell>
        </row>
        <row r="17784">
          <cell r="B17784">
            <v>513608004</v>
          </cell>
          <cell r="C17784" t="str">
            <v xml:space="preserve"> 3/8     A360 PR REG 20-70psi SET 40 psi</v>
          </cell>
          <cell r="D17784" t="str">
            <v xml:space="preserve"> x 77894251082</v>
          </cell>
        </row>
        <row r="17785">
          <cell r="B17785">
            <v>513610004</v>
          </cell>
          <cell r="C17785" t="str">
            <v xml:space="preserve"> 3/8     A360 PR REG 100-250psi</v>
          </cell>
          <cell r="D17785" t="str">
            <v xml:space="preserve"> x 77894251083</v>
          </cell>
        </row>
        <row r="17786">
          <cell r="B17786">
            <v>513620002</v>
          </cell>
          <cell r="C17786" t="str">
            <v xml:space="preserve"> 1/4     A362 BRONZE PRV 75-200 psi</v>
          </cell>
          <cell r="D17786" t="str">
            <v xml:space="preserve"> x 77894251085</v>
          </cell>
        </row>
        <row r="17787">
          <cell r="B17787">
            <v>516002007</v>
          </cell>
          <cell r="C17787" t="str">
            <v xml:space="preserve"> 3/4 LS-2 REG BB W/A Adj40/500 SET 250psi</v>
          </cell>
          <cell r="D17787" t="str">
            <v xml:space="preserve"> x 77894251090</v>
          </cell>
        </row>
        <row r="17788">
          <cell r="B17788">
            <v>518604007</v>
          </cell>
          <cell r="C17788" t="str">
            <v xml:space="preserve"> 3/4   EB-86U FxM UNION SET 10-70 psi</v>
          </cell>
          <cell r="D17788" t="str">
            <v xml:space="preserve"> x 77894251092</v>
          </cell>
        </row>
        <row r="17789">
          <cell r="B17789">
            <v>518604010</v>
          </cell>
          <cell r="C17789" t="str">
            <v xml:space="preserve"> 1     EB-86U FxM UNION SET 10-70 psi</v>
          </cell>
          <cell r="D17789" t="str">
            <v xml:space="preserve"> x 77894251093</v>
          </cell>
        </row>
        <row r="17790">
          <cell r="B17790">
            <v>518704007</v>
          </cell>
          <cell r="C17790" t="str">
            <v xml:space="preserve"> 3/4   EB-87U FxM UNION SET 10-70 psi</v>
          </cell>
          <cell r="D17790" t="str">
            <v xml:space="preserve"> x 77894251095</v>
          </cell>
        </row>
        <row r="17791">
          <cell r="B17791">
            <v>510000015</v>
          </cell>
          <cell r="C17791" t="str">
            <v xml:space="preserve"> 1 1/2 B PRV IRON BODY 2-50 psi W/A</v>
          </cell>
          <cell r="D17791" t="str">
            <v xml:space="preserve"> x 77894251096</v>
          </cell>
        </row>
        <row r="17792">
          <cell r="B17792">
            <v>510000020</v>
          </cell>
          <cell r="C17792" t="str">
            <v xml:space="preserve"> 2     B PRV IRON BODY 2-50 psi W/A</v>
          </cell>
          <cell r="D17792" t="str">
            <v xml:space="preserve"> x 77894251097</v>
          </cell>
        </row>
        <row r="17793">
          <cell r="B17793">
            <v>510002105</v>
          </cell>
          <cell r="C17793" t="str">
            <v xml:space="preserve"> 1/2  B PRV IRON BODY 40-125psi STEAM SRV</v>
          </cell>
          <cell r="D17793" t="str">
            <v xml:space="preserve"> x 77894251098</v>
          </cell>
        </row>
        <row r="17794">
          <cell r="B17794">
            <v>510002107</v>
          </cell>
          <cell r="C17794" t="str">
            <v xml:space="preserve"> 3/4  B PRV IRON BODY 40-125psi STEAM SRV</v>
          </cell>
          <cell r="D17794" t="str">
            <v xml:space="preserve"> x 77894251099</v>
          </cell>
        </row>
        <row r="17795">
          <cell r="B17795">
            <v>510002110</v>
          </cell>
          <cell r="C17795" t="str">
            <v xml:space="preserve"> 1    B PRV IRON BODY 40-125psi STEAM SRV</v>
          </cell>
          <cell r="D17795" t="str">
            <v xml:space="preserve"> x 77894251100</v>
          </cell>
        </row>
        <row r="17796">
          <cell r="B17796">
            <v>510002112</v>
          </cell>
          <cell r="C17796" t="str">
            <v xml:space="preserve"> 1 1/4 B PRV IRON BODY 40-125psi STEAM</v>
          </cell>
          <cell r="D17796" t="str">
            <v xml:space="preserve"> x 77894251101</v>
          </cell>
        </row>
        <row r="17797">
          <cell r="B17797">
            <v>510002115</v>
          </cell>
          <cell r="C17797" t="str">
            <v xml:space="preserve"> 1 1/2 B PRV IRON BODY 40-125psi STEAM</v>
          </cell>
          <cell r="D17797" t="str">
            <v xml:space="preserve"> x 77894251102</v>
          </cell>
        </row>
        <row r="17798">
          <cell r="B17798">
            <v>510002120</v>
          </cell>
          <cell r="C17798" t="str">
            <v xml:space="preserve"> 2    B PRV IRON BODY 40-125psi STEAM SRV</v>
          </cell>
          <cell r="D17798" t="str">
            <v xml:space="preserve"> x 77894251103</v>
          </cell>
        </row>
        <row r="17799">
          <cell r="B17799">
            <v>510030007</v>
          </cell>
          <cell r="C17799" t="str">
            <v xml:space="preserve"> 3/4  B  BRZ BODY 40-150 psi W/A</v>
          </cell>
          <cell r="D17799" t="str">
            <v xml:space="preserve"> x 77894251104</v>
          </cell>
        </row>
        <row r="17800">
          <cell r="B17800">
            <v>510030010</v>
          </cell>
          <cell r="C17800" t="str">
            <v xml:space="preserve"> 1    B  BRZ BODY 40-150 psi W/A</v>
          </cell>
          <cell r="D17800" t="str">
            <v xml:space="preserve"> x 77894251105</v>
          </cell>
        </row>
        <row r="17801">
          <cell r="B17801">
            <v>510940002</v>
          </cell>
          <cell r="C17801" t="str">
            <v xml:space="preserve"> 1/4  CP2 SIDE IN/BOTTOM OUT   09590-0100</v>
          </cell>
          <cell r="D17801" t="str">
            <v xml:space="preserve"> x 77894251106</v>
          </cell>
        </row>
        <row r="17802">
          <cell r="B17802">
            <v>510940004</v>
          </cell>
          <cell r="C17802" t="str">
            <v xml:space="preserve"> 3/8  CP2 SIDE IN 150/BTM OUT AIR 12883SC</v>
          </cell>
          <cell r="D17802" t="str">
            <v xml:space="preserve"> x 77894251107</v>
          </cell>
        </row>
        <row r="17803">
          <cell r="B17803">
            <v>512441015</v>
          </cell>
          <cell r="C17803" t="str">
            <v xml:space="preserve"> 1 1/2      E41 PRESS REG  (20-70psi)</v>
          </cell>
          <cell r="D17803" t="str">
            <v xml:space="preserve"> x 77894251108</v>
          </cell>
        </row>
        <row r="17804">
          <cell r="B17804">
            <v>513004012</v>
          </cell>
          <cell r="C17804" t="str">
            <v xml:space="preserve"> 1 1/4   G-4 STEAM CI BODY 5-50psi</v>
          </cell>
          <cell r="D17804" t="str">
            <v xml:space="preserve"> x 77894251109</v>
          </cell>
        </row>
        <row r="17805">
          <cell r="B17805">
            <v>513072015</v>
          </cell>
          <cell r="C17805" t="str">
            <v xml:space="preserve"> 1 1/2 G60 SCR BRZ 100# INLET  60# OUTLET</v>
          </cell>
          <cell r="D17805" t="str">
            <v xml:space="preserve"> x 77894251110</v>
          </cell>
        </row>
        <row r="17806">
          <cell r="B17806">
            <v>513074015</v>
          </cell>
          <cell r="C17806" t="str">
            <v xml:space="preserve"> 1 1/2 G60 SCR BRZ 200# INLET 100# OUTLET</v>
          </cell>
          <cell r="D17806" t="str">
            <v xml:space="preserve"> x 77894251111</v>
          </cell>
        </row>
        <row r="17807">
          <cell r="B17807">
            <v>5131.0002000000004</v>
          </cell>
          <cell r="C17807" t="str">
            <v xml:space="preserve"> 1/4     A31  PRESS REG   2-30 psi SET 15</v>
          </cell>
          <cell r="D17807" t="str">
            <v xml:space="preserve"> x 77894251112</v>
          </cell>
        </row>
        <row r="17808">
          <cell r="B17808">
            <v>5131.0003999999999</v>
          </cell>
          <cell r="C17808" t="str">
            <v xml:space="preserve"> 3/8     A31  PRESS REG   2-30 psi</v>
          </cell>
          <cell r="D17808" t="str">
            <v xml:space="preserve"> x 77894251113</v>
          </cell>
        </row>
        <row r="17809">
          <cell r="B17809">
            <v>513103002</v>
          </cell>
          <cell r="C17809" t="str">
            <v xml:space="preserve"> 1/4     A31  PRESS REG 100-180psi</v>
          </cell>
          <cell r="D17809" t="str">
            <v xml:space="preserve"> x 77894251114</v>
          </cell>
        </row>
        <row r="17810">
          <cell r="B17810">
            <v>518604012</v>
          </cell>
          <cell r="C17810" t="str">
            <v xml:space="preserve"> 1 1/4 EB-86U FXM UNION SET 10-70 psi</v>
          </cell>
          <cell r="D17810" t="str">
            <v xml:space="preserve"> x 77894251115</v>
          </cell>
        </row>
        <row r="17811">
          <cell r="B17811">
            <v>518704005</v>
          </cell>
          <cell r="C17811" t="str">
            <v xml:space="preserve"> 1/2   EB-87U FxM UNION SET 10-70 psi</v>
          </cell>
          <cell r="D17811" t="str">
            <v xml:space="preserve"> x 77894251116</v>
          </cell>
        </row>
        <row r="17812">
          <cell r="B17812">
            <v>510000112</v>
          </cell>
          <cell r="C17812" t="str">
            <v xml:space="preserve"> 1 1/4 B PRV IRON BODY 45-100psi W/A</v>
          </cell>
          <cell r="D17812" t="str">
            <v xml:space="preserve"> x 77894251117</v>
          </cell>
        </row>
        <row r="17813">
          <cell r="B17813">
            <v>510000115</v>
          </cell>
          <cell r="C17813" t="str">
            <v xml:space="preserve"> 1 1/2 B PRV IRON BODY 45-100psi W/A</v>
          </cell>
          <cell r="D17813" t="str">
            <v xml:space="preserve"> x 77894251118</v>
          </cell>
        </row>
        <row r="17814">
          <cell r="B17814">
            <v>510000207</v>
          </cell>
          <cell r="C17814" t="str">
            <v xml:space="preserve"> 3/4   B PRV IRON BODY 2-20 psi STEAM SRV</v>
          </cell>
          <cell r="D17814" t="str">
            <v xml:space="preserve"> x 77894251119</v>
          </cell>
        </row>
        <row r="17815">
          <cell r="B17815">
            <v>510000220</v>
          </cell>
          <cell r="C17815" t="str">
            <v xml:space="preserve"> 2     B PRV IRON BODY 2-20 psi STEAM SRV</v>
          </cell>
          <cell r="D17815" t="str">
            <v xml:space="preserve"> x 77894251120</v>
          </cell>
        </row>
        <row r="17816">
          <cell r="B17816">
            <v>510001005</v>
          </cell>
          <cell r="C17816" t="str">
            <v xml:space="preserve"> 1/2   B PRV IRON BODY 2-30 psi STEAM SRV</v>
          </cell>
          <cell r="D17816" t="str">
            <v xml:space="preserve"> x 77894251121</v>
          </cell>
        </row>
        <row r="17817">
          <cell r="B17817">
            <v>510002075</v>
          </cell>
          <cell r="C17817" t="str">
            <v xml:space="preserve"> 3/4   B PRV IRON BODY 30-75psi STEAM SRV</v>
          </cell>
          <cell r="D17817" t="str">
            <v xml:space="preserve"> x 77894251122</v>
          </cell>
        </row>
        <row r="17818">
          <cell r="B17818">
            <v>510002220</v>
          </cell>
          <cell r="C17818" t="str">
            <v xml:space="preserve"> 2    B PRV IRON BODY 20-100psi STEAM SRV</v>
          </cell>
          <cell r="D17818" t="str">
            <v xml:space="preserve"> x 77894251123</v>
          </cell>
        </row>
        <row r="17819">
          <cell r="B17819">
            <v>510003005</v>
          </cell>
          <cell r="C17819" t="str">
            <v xml:space="preserve"> 1/2   B PRV BRZ BODY 10-30 psi OXY 12290</v>
          </cell>
          <cell r="D17819" t="str">
            <v xml:space="preserve"> x 77894251124</v>
          </cell>
        </row>
        <row r="17820">
          <cell r="B17820">
            <v>510003007</v>
          </cell>
          <cell r="C17820" t="str">
            <v xml:space="preserve"> 3/4   B PRV BRZ BODY 10-30 psi OXY 12300</v>
          </cell>
          <cell r="D17820" t="str">
            <v xml:space="preserve"> x 77894251125</v>
          </cell>
        </row>
        <row r="17821">
          <cell r="B17821">
            <v>510003010</v>
          </cell>
          <cell r="C17821" t="str">
            <v xml:space="preserve"> 1     B PRV BRZ BODY 10-30 psi OXY 12319</v>
          </cell>
          <cell r="D17821" t="str">
            <v xml:space="preserve"> x 77894251126</v>
          </cell>
        </row>
        <row r="17822">
          <cell r="B17822">
            <v>510003015</v>
          </cell>
          <cell r="C17822" t="str">
            <v xml:space="preserve"> 1 1/2 B PRV BRZ BODY 10-30 psi OXY 12321</v>
          </cell>
          <cell r="D17822" t="str">
            <v xml:space="preserve"> x 77894251127</v>
          </cell>
        </row>
        <row r="17823">
          <cell r="B17823">
            <v>510030005</v>
          </cell>
          <cell r="C17823" t="str">
            <v xml:space="preserve"> 1/2  B  BRZ BODY 40-150psi  SET 75 02770</v>
          </cell>
          <cell r="D17823" t="str">
            <v xml:space="preserve"> x 77894251128</v>
          </cell>
        </row>
        <row r="17824">
          <cell r="B17824">
            <v>510050010</v>
          </cell>
          <cell r="C17824" t="str">
            <v xml:space="preserve"> 1    B PRV IRON BODY 55-100psi STEAM SRV</v>
          </cell>
          <cell r="D17824" t="str">
            <v xml:space="preserve"> x 77894251129</v>
          </cell>
        </row>
        <row r="17825">
          <cell r="B17825">
            <v>510060012</v>
          </cell>
          <cell r="C17825" t="str">
            <v xml:space="preserve"> 1 1/4    B PRV IRON BODY 45-100psi STEAM</v>
          </cell>
          <cell r="D17825" t="str">
            <v xml:space="preserve"> x 77894251130</v>
          </cell>
        </row>
        <row r="17826">
          <cell r="B17826">
            <v>510060015</v>
          </cell>
          <cell r="C17826" t="str">
            <v xml:space="preserve"> 1 1/2    B PRV IRON BODY 45-100psi STEAM</v>
          </cell>
          <cell r="D17826" t="str">
            <v xml:space="preserve"> x 77894251131</v>
          </cell>
        </row>
        <row r="17827">
          <cell r="B17827">
            <v>510070005</v>
          </cell>
          <cell r="C17827" t="str">
            <v xml:space="preserve"> 1/2      B PRV IRON BODY 30-125psi STEAM</v>
          </cell>
          <cell r="D17827" t="str">
            <v xml:space="preserve"> x 77894251132</v>
          </cell>
        </row>
        <row r="17828">
          <cell r="B17828">
            <v>510075005</v>
          </cell>
          <cell r="C17828" t="str">
            <v xml:space="preserve"> 1/2      B PRV IRON BODY 50-150psi STEAM</v>
          </cell>
          <cell r="D17828" t="str">
            <v xml:space="preserve"> x 77894251133</v>
          </cell>
        </row>
        <row r="17829">
          <cell r="B17829">
            <v>510087015</v>
          </cell>
          <cell r="C17829" t="str">
            <v xml:space="preserve"> 1 1/2 B BRZ BODY SET 200 ADJ 150-250 psi</v>
          </cell>
          <cell r="D17829" t="str">
            <v xml:space="preserve"> x 77894251134</v>
          </cell>
        </row>
        <row r="17830">
          <cell r="B17830">
            <v>510090010</v>
          </cell>
          <cell r="C17830" t="str">
            <v xml:space="preserve"> 1    B  BRZ BODY 40-150 psi SET 60 STEAM</v>
          </cell>
          <cell r="D17830" t="str">
            <v xml:space="preserve"> x 77894251135</v>
          </cell>
        </row>
        <row r="17831">
          <cell r="B17831">
            <v>510595005</v>
          </cell>
          <cell r="C17831" t="str">
            <v xml:space="preserve"> 1/2  B-95  SS BODY/TRIM/SPR CH 30-90 psi</v>
          </cell>
          <cell r="D17831" t="str">
            <v xml:space="preserve"> x 77894251136</v>
          </cell>
        </row>
        <row r="17832">
          <cell r="B17832">
            <v>510610005</v>
          </cell>
          <cell r="C17832" t="str">
            <v xml:space="preserve"> 1/2  BBC IB PRESS REG 40-120 psi FOR OIL</v>
          </cell>
          <cell r="D17832" t="str">
            <v xml:space="preserve"> x 77894251137</v>
          </cell>
        </row>
        <row r="17833">
          <cell r="B17833">
            <v>510920002</v>
          </cell>
          <cell r="C17833" t="str">
            <v xml:space="preserve"> 1/4  CP FOR AIR  40-125# SET100 12448</v>
          </cell>
          <cell r="D17833" t="str">
            <v xml:space="preserve"> x 77894251138</v>
          </cell>
        </row>
        <row r="17834">
          <cell r="B17834">
            <v>510929002</v>
          </cell>
          <cell r="C17834" t="str">
            <v xml:space="preserve"> 1/4  CP PRESS REG # 15259</v>
          </cell>
          <cell r="D17834" t="str">
            <v xml:space="preserve"> x 77894251139</v>
          </cell>
        </row>
        <row r="17835">
          <cell r="B17835">
            <v>510931002</v>
          </cell>
          <cell r="C17835" t="str">
            <v xml:space="preserve"> 1/4  CP FOR AIR # 16050</v>
          </cell>
          <cell r="D17835" t="str">
            <v xml:space="preserve"> x 77894251140</v>
          </cell>
        </row>
        <row r="17836">
          <cell r="B17836">
            <v>510932002</v>
          </cell>
          <cell r="C17836" t="str">
            <v xml:space="preserve"> 1/4  CP VALVE SET 125 psi 16998</v>
          </cell>
          <cell r="D17836" t="str">
            <v xml:space="preserve"> x 77894251141</v>
          </cell>
        </row>
        <row r="17837">
          <cell r="B17837">
            <v>510935002</v>
          </cell>
          <cell r="C17837" t="str">
            <v xml:space="preserve"> 1/4  CP FOR AIR # 18010</v>
          </cell>
          <cell r="D17837" t="str">
            <v xml:space="preserve"> x 77894251142</v>
          </cell>
        </row>
        <row r="17838">
          <cell r="B17838">
            <v>510939002</v>
          </cell>
          <cell r="C17838" t="str">
            <v xml:space="preserve"> 1/4  CP2 FOR AIR # 12455</v>
          </cell>
          <cell r="D17838" t="str">
            <v xml:space="preserve"> x 77894251143</v>
          </cell>
        </row>
        <row r="17839">
          <cell r="B17839">
            <v>510950002</v>
          </cell>
          <cell r="C17839" t="str">
            <v xml:space="preserve"> 1/4  CP2 FOR AIR # 14174</v>
          </cell>
          <cell r="D17839" t="str">
            <v xml:space="preserve"> x 77894251144</v>
          </cell>
        </row>
        <row r="17840">
          <cell r="B17840">
            <v>512300007</v>
          </cell>
          <cell r="C17840" t="str">
            <v xml:space="preserve"> 3/4         E SERIES 3 PRV W/A 20-70 psi</v>
          </cell>
          <cell r="D17840" t="str">
            <v xml:space="preserve"> x 77894251145</v>
          </cell>
        </row>
        <row r="17841">
          <cell r="B17841">
            <v>512301010</v>
          </cell>
          <cell r="C17841" t="str">
            <v xml:space="preserve"> 1          E SERIES 3 PRV W/A 71-100 psi</v>
          </cell>
          <cell r="D17841" t="str">
            <v xml:space="preserve"> x 77894251146</v>
          </cell>
        </row>
        <row r="17842">
          <cell r="B17842">
            <v>512402025</v>
          </cell>
          <cell r="C17842" t="str">
            <v xml:space="preserve"> 2-1/2 EB24U REG BB W/A Adj20/70 SET45psi</v>
          </cell>
          <cell r="D17842" t="str">
            <v xml:space="preserve"> x 77894251147</v>
          </cell>
        </row>
        <row r="17843">
          <cell r="B17843">
            <v>512404025</v>
          </cell>
          <cell r="C17843" t="str">
            <v xml:space="preserve"> 2-1/2 EB24U-LP REG BB W/A Adj 10/40</v>
          </cell>
          <cell r="D17843" t="str">
            <v xml:space="preserve"> x 77894251148</v>
          </cell>
        </row>
        <row r="17844">
          <cell r="B17844">
            <v>512406025</v>
          </cell>
          <cell r="C17844" t="str">
            <v xml:space="preserve"> 2-1/2 EB24U-HP REG BB W/A Adj 71/150</v>
          </cell>
          <cell r="D17844" t="str">
            <v xml:space="preserve"> x 77894251149</v>
          </cell>
        </row>
        <row r="17845">
          <cell r="B17845">
            <v>512412979</v>
          </cell>
          <cell r="C17845" t="str">
            <v xml:space="preserve"> RET CHK SUB-ASSBLY FOR 1/2 EB24U  #12979</v>
          </cell>
          <cell r="D17845" t="str">
            <v xml:space="preserve"> x 77894251150</v>
          </cell>
        </row>
        <row r="17846">
          <cell r="B17846">
            <v>512450007</v>
          </cell>
          <cell r="C17846" t="str">
            <v xml:space="preserve"> 3/4        E55 PRV 75-195psi</v>
          </cell>
          <cell r="D17846" t="str">
            <v xml:space="preserve"> x 77894251151</v>
          </cell>
        </row>
        <row r="17847">
          <cell r="B17847">
            <v>512450010</v>
          </cell>
          <cell r="C17847" t="str">
            <v xml:space="preserve"> 1          E55 PRV 100-250psi SET 175</v>
          </cell>
          <cell r="D17847" t="str">
            <v xml:space="preserve"> x 77894251152</v>
          </cell>
        </row>
        <row r="17848">
          <cell r="B17848">
            <v>512455020</v>
          </cell>
          <cell r="C17848" t="str">
            <v xml:space="preserve"> 2          E55 PRV 40-100 psi 07321-0050</v>
          </cell>
          <cell r="D17848" t="str">
            <v xml:space="preserve"> x 77894251153</v>
          </cell>
        </row>
        <row r="17849">
          <cell r="B17849">
            <v>512456030</v>
          </cell>
          <cell r="C17849" t="str">
            <v xml:space="preserve"> 3          E56 FLG BB PRV (50-110psi)</v>
          </cell>
          <cell r="D17849" t="str">
            <v xml:space="preserve"> x 77894251154</v>
          </cell>
        </row>
        <row r="17850">
          <cell r="B17850">
            <v>513050005</v>
          </cell>
          <cell r="C17850" t="str">
            <v xml:space="preserve"> 1/2     G-60 CRYOGENIC VALVE    5-70 psi</v>
          </cell>
          <cell r="D17850" t="str">
            <v xml:space="preserve"> x 77894251155</v>
          </cell>
        </row>
        <row r="17851">
          <cell r="B17851">
            <v>513065003</v>
          </cell>
          <cell r="C17851" t="str">
            <v xml:space="preserve"> G-60 CRYO SPRING  7806</v>
          </cell>
          <cell r="D17851" t="str">
            <v xml:space="preserve"> x 77894251156</v>
          </cell>
        </row>
        <row r="17852">
          <cell r="B17852">
            <v>513065005</v>
          </cell>
          <cell r="C17852" t="str">
            <v xml:space="preserve"> 1/2     G-60 CRYO SPRING  8489  5-70 psi</v>
          </cell>
          <cell r="D17852" t="str">
            <v xml:space="preserve"> x 77894251157</v>
          </cell>
        </row>
        <row r="17853">
          <cell r="B17853">
            <v>513065006</v>
          </cell>
          <cell r="C17853" t="str">
            <v xml:space="preserve"> G-60 CRYO SPRING  8490</v>
          </cell>
          <cell r="D17853" t="str">
            <v xml:space="preserve"> x 77894251158</v>
          </cell>
        </row>
        <row r="17854">
          <cell r="B17854">
            <v>513065007</v>
          </cell>
          <cell r="C17854" t="str">
            <v xml:space="preserve"> 3/4     G-60 CRYO SPRING  8494  5-75 psi</v>
          </cell>
          <cell r="D17854" t="str">
            <v xml:space="preserve"> x 77894251159</v>
          </cell>
        </row>
        <row r="17855">
          <cell r="B17855">
            <v>513065010</v>
          </cell>
          <cell r="C17855" t="str">
            <v xml:space="preserve"> 1       G-60 CRYO SPRING 10672 10-50 psi</v>
          </cell>
          <cell r="D17855" t="str">
            <v xml:space="preserve"> x 77894251160</v>
          </cell>
        </row>
        <row r="17856">
          <cell r="B17856">
            <v>513080005</v>
          </cell>
          <cell r="C17856" t="str">
            <v xml:space="preserve"> 1/2   G60 IB SS TRIM 30-75 psi</v>
          </cell>
          <cell r="D17856" t="str">
            <v xml:space="preserve"> x 77894251161</v>
          </cell>
        </row>
        <row r="17857">
          <cell r="B17857">
            <v>513610005</v>
          </cell>
          <cell r="C17857" t="str">
            <v xml:space="preserve"> 1/2     A360 PR REG WITH SPRING # 8239</v>
          </cell>
          <cell r="D17857" t="str">
            <v xml:space="preserve"> x 77894251164</v>
          </cell>
        </row>
        <row r="17858">
          <cell r="B17858">
            <v>513613005</v>
          </cell>
          <cell r="C17858" t="str">
            <v xml:space="preserve"> 1/2     A361 PR REG 20-60 psi</v>
          </cell>
          <cell r="D17858" t="str">
            <v xml:space="preserve"> x 77894251165</v>
          </cell>
        </row>
        <row r="17859">
          <cell r="B17859">
            <v>515501007</v>
          </cell>
          <cell r="C17859" t="str">
            <v xml:space="preserve"> 3/4 LS-1 BB PRESS REG 40-200 psi</v>
          </cell>
          <cell r="D17859" t="str">
            <v xml:space="preserve"> x 77894251166</v>
          </cell>
        </row>
        <row r="17860">
          <cell r="B17860">
            <v>515510005</v>
          </cell>
          <cell r="C17860" t="str">
            <v xml:space="preserve"> 1/2 LS-1 BB PRESS REG 40-350 psi</v>
          </cell>
          <cell r="D17860" t="str">
            <v xml:space="preserve"> x 77894251167</v>
          </cell>
        </row>
        <row r="17861">
          <cell r="B17861">
            <v>515520005</v>
          </cell>
          <cell r="C17861" t="str">
            <v xml:space="preserve"> 1/2 LS-1 BB PRESS REG 40-500 psi</v>
          </cell>
          <cell r="D17861" t="str">
            <v xml:space="preserve"> x 77894251168</v>
          </cell>
        </row>
        <row r="17862">
          <cell r="B17862">
            <v>515530005</v>
          </cell>
          <cell r="C17862" t="str">
            <v xml:space="preserve"> 1/2 LS-1 BB PRESS REG 400-750/SET 500</v>
          </cell>
          <cell r="D17862" t="str">
            <v xml:space="preserve"> x 77894251169</v>
          </cell>
        </row>
        <row r="17863">
          <cell r="B17863">
            <v>516002005</v>
          </cell>
          <cell r="C17863" t="str">
            <v xml:space="preserve"> 1/2 LS-2 REG BB W/A Adj40/500 SET 250psi</v>
          </cell>
          <cell r="D17863" t="str">
            <v xml:space="preserve"> x 77894251170</v>
          </cell>
        </row>
        <row r="17864">
          <cell r="B17864">
            <v>516102007</v>
          </cell>
          <cell r="C17864" t="str">
            <v xml:space="preserve"> 3/4 LS-2 REG BB W/A Adj400/750 SET500psi</v>
          </cell>
          <cell r="D17864" t="str">
            <v xml:space="preserve"> x 77894251171</v>
          </cell>
        </row>
        <row r="17865">
          <cell r="B17865">
            <v>518604005</v>
          </cell>
          <cell r="C17865" t="str">
            <v xml:space="preserve"> 1/2   EB-86U FxM UNION SET 10-70 psi</v>
          </cell>
          <cell r="D17865" t="str">
            <v xml:space="preserve"> x 77894251172</v>
          </cell>
        </row>
        <row r="17866">
          <cell r="B17866">
            <v>518605012</v>
          </cell>
          <cell r="C17866" t="str">
            <v xml:space="preserve"> 1 1/4 EB-86U FXM UNION SET 25-75 psi</v>
          </cell>
          <cell r="D17866" t="str">
            <v xml:space="preserve"> x 77894251173</v>
          </cell>
        </row>
        <row r="17867">
          <cell r="B17867" t="str">
            <v>510000015B</v>
          </cell>
          <cell r="C17867" t="str">
            <v xml:space="preserve"> 1 1/2 B PRV BRONZE BODY SET 110psi #2805</v>
          </cell>
          <cell r="D17867" t="str">
            <v xml:space="preserve"> x 77894251174</v>
          </cell>
        </row>
        <row r="17868">
          <cell r="B17868" t="str">
            <v>510937002YC</v>
          </cell>
          <cell r="C17868" t="str">
            <v xml:space="preserve"> 1/4  CP FOR AIR 19963-YC 40-125 SET 100</v>
          </cell>
          <cell r="D17868" t="str">
            <v xml:space="preserve"> x 77894251175</v>
          </cell>
        </row>
        <row r="17869">
          <cell r="B17869" t="str">
            <v>512456030S</v>
          </cell>
          <cell r="C17869" t="str">
            <v xml:space="preserve"> 3          E56 SCR BB PRV (80-125psi)</v>
          </cell>
          <cell r="D17869" t="str">
            <v xml:space="preserve"> x 77894251176</v>
          </cell>
        </row>
        <row r="17870">
          <cell r="B17870" t="str">
            <v>5131..004</v>
          </cell>
          <cell r="C17870" t="str">
            <v xml:space="preserve"> 3/8     A31  PRESS REG   2-15 psi</v>
          </cell>
          <cell r="D17870" t="str">
            <v xml:space="preserve"> x 77894251177</v>
          </cell>
        </row>
        <row r="17871">
          <cell r="B17871" t="str">
            <v>5131.0004S</v>
          </cell>
          <cell r="C17871" t="str">
            <v xml:space="preserve"> 3/8     A31S PRESS REG   2-30 psi SET 15</v>
          </cell>
          <cell r="D17871" t="str">
            <v xml:space="preserve"> x 77894251178</v>
          </cell>
        </row>
        <row r="17872">
          <cell r="B17872" t="str">
            <v>518704007C</v>
          </cell>
          <cell r="C17872" t="str">
            <v xml:space="preserve"> 3/4   EB-87C     UNION SET 10-70 psi</v>
          </cell>
          <cell r="D17872" t="str">
            <v xml:space="preserve"> x 77894251179</v>
          </cell>
        </row>
        <row r="17873">
          <cell r="B17873">
            <v>510003.20000000001</v>
          </cell>
          <cell r="C17873" t="str">
            <v xml:space="preserve"> 2     B PRV BRZ BODY 10-20 psi OXY 08580</v>
          </cell>
          <cell r="D17873" t="str">
            <v xml:space="preserve"> x 77894251180</v>
          </cell>
        </row>
        <row r="17874">
          <cell r="B17874">
            <v>513104002</v>
          </cell>
          <cell r="C17874" t="str">
            <v xml:space="preserve"> 1/4  A31 - VR VACCUME REGULATOR</v>
          </cell>
          <cell r="D17874" t="str">
            <v xml:space="preserve"> x 77894251181</v>
          </cell>
        </row>
        <row r="17875">
          <cell r="B17875">
            <v>513609004</v>
          </cell>
          <cell r="C17875" t="str">
            <v xml:space="preserve"> 3/8     A360 PR REG 75-200psi 8276-0085</v>
          </cell>
          <cell r="D17875" t="str">
            <v xml:space="preserve"> x 77894280234</v>
          </cell>
        </row>
        <row r="17876">
          <cell r="B17876" t="str">
            <v>510000002B</v>
          </cell>
          <cell r="C17876" t="str">
            <v xml:space="preserve"> 1/4   B PRV BRONZE BODY 2-50 psi W/A</v>
          </cell>
          <cell r="D17876" t="str">
            <v xml:space="preserve"> x 778942510030</v>
          </cell>
        </row>
        <row r="17877">
          <cell r="B17877">
            <v>520010015</v>
          </cell>
          <cell r="C17877" t="str">
            <v xml:space="preserve"> 1 1/2 FR-10 BPV BRZ BODY/TRIM 30 psi</v>
          </cell>
          <cell r="D17877" t="str">
            <v xml:space="preserve"> x 77894252003</v>
          </cell>
        </row>
        <row r="17878">
          <cell r="B17878">
            <v>520012010</v>
          </cell>
          <cell r="C17878" t="str">
            <v xml:space="preserve"> 1     FR-10 BPV 20-90 psi SET 45 psi</v>
          </cell>
          <cell r="D17878" t="str">
            <v xml:space="preserve"> x 77894252004</v>
          </cell>
        </row>
        <row r="17879">
          <cell r="B17879">
            <v>520015007</v>
          </cell>
          <cell r="C17879" t="str">
            <v xml:space="preserve"> 3/4   FR-10 IB BPV 30-225psi SET 125psi</v>
          </cell>
          <cell r="D17879" t="str">
            <v xml:space="preserve"> x 77894252005</v>
          </cell>
        </row>
        <row r="17880">
          <cell r="B17880">
            <v>520090002</v>
          </cell>
          <cell r="C17880" t="str">
            <v xml:space="preserve"> 1/4   FRM-2 PRESS REG #08215</v>
          </cell>
          <cell r="D17880" t="str">
            <v xml:space="preserve"> x 77894252010</v>
          </cell>
        </row>
        <row r="17881">
          <cell r="B17881">
            <v>520103007</v>
          </cell>
          <cell r="C17881" t="str">
            <v xml:space="preserve"> 3/4   FR BRZ BODY/TRIM 30-200psi 13694</v>
          </cell>
          <cell r="D17881" t="str">
            <v xml:space="preserve"> x 77894252014</v>
          </cell>
        </row>
        <row r="17882">
          <cell r="B17882">
            <v>520105007</v>
          </cell>
          <cell r="C17882" t="str">
            <v xml:space="preserve"> 3/4   FR BB; SST SEAT DSC/RNG 20-110 psi</v>
          </cell>
          <cell r="D17882" t="str">
            <v xml:space="preserve"> x 77894252015</v>
          </cell>
        </row>
        <row r="17883">
          <cell r="B17883">
            <v>520120005</v>
          </cell>
          <cell r="C17883" t="str">
            <v xml:space="preserve"> 1/2   F MINIATURE RLF VLV SET 125 psi</v>
          </cell>
          <cell r="D17883" t="str">
            <v xml:space="preserve"> x 77894252019</v>
          </cell>
        </row>
        <row r="17884">
          <cell r="B17884">
            <v>520145005</v>
          </cell>
          <cell r="C17884" t="str">
            <v xml:space="preserve"> 1/2   FR IB BRZ TRIM 30-100 psi</v>
          </cell>
          <cell r="D17884" t="str">
            <v xml:space="preserve"> x 77894252020</v>
          </cell>
        </row>
        <row r="17885">
          <cell r="B17885">
            <v>520147005</v>
          </cell>
          <cell r="C17885" t="str">
            <v xml:space="preserve"> 1/2   FR IB BRZ TRIM 75-175 psi</v>
          </cell>
          <cell r="D17885" t="str">
            <v xml:space="preserve"> x 77894252021</v>
          </cell>
        </row>
        <row r="17886">
          <cell r="B17886">
            <v>520203007</v>
          </cell>
          <cell r="C17886" t="str">
            <v xml:space="preserve"> 3/4     FVX3C T&amp;P RLF VLV FIP 150psi</v>
          </cell>
          <cell r="D17886" t="str">
            <v xml:space="preserve"> x 77894252023</v>
          </cell>
        </row>
        <row r="17887">
          <cell r="B17887">
            <v>520203010</v>
          </cell>
          <cell r="C17887" t="str">
            <v xml:space="preserve"> 1       FVX3C T&amp;P RLF VLV FIP 150psi</v>
          </cell>
          <cell r="D17887" t="str">
            <v xml:space="preserve"> x 77894252024</v>
          </cell>
        </row>
        <row r="17888">
          <cell r="B17888">
            <v>520204.15</v>
          </cell>
          <cell r="C17888" t="str">
            <v xml:space="preserve"> 1 1/2   FVX4 T&amp;P RLF VLV FIP 125 psi</v>
          </cell>
          <cell r="D17888" t="str">
            <v xml:space="preserve"> x 77894252025</v>
          </cell>
        </row>
        <row r="17889">
          <cell r="B17889">
            <v>520204015</v>
          </cell>
          <cell r="C17889" t="str">
            <v xml:space="preserve"> 1-1/2   FVX4 T&amp;P RLF VLV FIP 150 psi</v>
          </cell>
          <cell r="D17889" t="str">
            <v xml:space="preserve"> x 77894252026</v>
          </cell>
        </row>
        <row r="17890">
          <cell r="B17890">
            <v>520205.07</v>
          </cell>
          <cell r="C17890" t="str">
            <v xml:space="preserve"> 3/4  FVX5C  T&amp;P RLF VLV FIP 125psi</v>
          </cell>
          <cell r="D17890" t="str">
            <v xml:space="preserve"> x 77894252027</v>
          </cell>
        </row>
        <row r="17891">
          <cell r="B17891">
            <v>520205007</v>
          </cell>
          <cell r="C17891" t="str">
            <v xml:space="preserve"> 3/4  FVX5C  T&amp;P RLF VLV FIP 150psi</v>
          </cell>
          <cell r="D17891" t="str">
            <v xml:space="preserve"> x 77894252028</v>
          </cell>
        </row>
        <row r="17892">
          <cell r="B17892">
            <v>520205010</v>
          </cell>
          <cell r="C17892" t="str">
            <v xml:space="preserve"> 1    FVX5C  T&amp;P RLF VLV FIP 150psi</v>
          </cell>
          <cell r="D17892" t="str">
            <v xml:space="preserve"> x 77894252029</v>
          </cell>
        </row>
        <row r="17893">
          <cell r="B17893">
            <v>520208007</v>
          </cell>
          <cell r="C17893" t="str">
            <v xml:space="preserve"> 3/4  FVX8C  T&amp;P RLF VLV FIP 150psi</v>
          </cell>
          <cell r="D17893" t="str">
            <v xml:space="preserve"> x 77894252030</v>
          </cell>
        </row>
        <row r="17894">
          <cell r="B17894">
            <v>520302007</v>
          </cell>
          <cell r="C17894" t="str">
            <v xml:space="preserve"> 3/4  FVMX3C T&amp;P REF VLV MIP 125psi</v>
          </cell>
          <cell r="D17894" t="str">
            <v xml:space="preserve"> x 77894252031</v>
          </cell>
        </row>
        <row r="17895">
          <cell r="B17895">
            <v>520303007</v>
          </cell>
          <cell r="C17895" t="str">
            <v xml:space="preserve"> 3/4  FVMX3C T&amp;P RLF VLV MIP 150psi</v>
          </cell>
          <cell r="D17895" t="str">
            <v xml:space="preserve"> x 77894252032</v>
          </cell>
        </row>
        <row r="17896">
          <cell r="B17896">
            <v>520303010</v>
          </cell>
          <cell r="C17896" t="str">
            <v xml:space="preserve"> 1    FVMX3C T&amp;P RLF VLV MIP 150psi</v>
          </cell>
          <cell r="D17896" t="str">
            <v xml:space="preserve"> x 77894252033</v>
          </cell>
        </row>
        <row r="17897">
          <cell r="B17897">
            <v>520303020</v>
          </cell>
          <cell r="C17897" t="str">
            <v xml:space="preserve"> 2    FVMX3 T&amp;P RLF VLV MIP 150 psi</v>
          </cell>
          <cell r="D17897" t="str">
            <v xml:space="preserve"> x 77894252034</v>
          </cell>
        </row>
        <row r="17898">
          <cell r="B17898">
            <v>520305.07</v>
          </cell>
          <cell r="C17898" t="str">
            <v xml:space="preserve"> 3/4  FVMX5C T&amp;P RLF VLV MIP 125psi</v>
          </cell>
          <cell r="D17898" t="str">
            <v xml:space="preserve"> x 77894252035</v>
          </cell>
        </row>
        <row r="17899">
          <cell r="B17899">
            <v>520305.1</v>
          </cell>
          <cell r="C17899" t="str">
            <v xml:space="preserve"> 1    FVMX5C T&amp;P RLF VLV MIP 125psi</v>
          </cell>
          <cell r="D17899" t="str">
            <v xml:space="preserve"> x 77894252036</v>
          </cell>
        </row>
        <row r="17900">
          <cell r="B17900">
            <v>520305007</v>
          </cell>
          <cell r="C17900" t="str">
            <v xml:space="preserve"> 3/4  FVMX5C T&amp;P RLF VLV MIP 150psi</v>
          </cell>
          <cell r="D17900" t="str">
            <v xml:space="preserve"> x 77894252037</v>
          </cell>
        </row>
        <row r="17901">
          <cell r="B17901">
            <v>520305010</v>
          </cell>
          <cell r="C17901" t="str">
            <v xml:space="preserve"> 1    FVMX5C T&amp;P RLF VLV MIP 150psi</v>
          </cell>
          <cell r="D17901" t="str">
            <v xml:space="preserve"> x 77894252038</v>
          </cell>
        </row>
        <row r="17902">
          <cell r="B17902">
            <v>520308007</v>
          </cell>
          <cell r="C17902" t="str">
            <v xml:space="preserve"> 3/4  FVMX8C T&amp;P RLF VLV MIP 150psi</v>
          </cell>
          <cell r="D17902" t="str">
            <v xml:space="preserve"> x 77894252039</v>
          </cell>
        </row>
        <row r="17903">
          <cell r="B17903">
            <v>520401005</v>
          </cell>
          <cell r="C17903" t="str">
            <v xml:space="preserve"> 1/2      NCLX-1 T&amp;P RLF VLV SET 150 psi</v>
          </cell>
          <cell r="D17903" t="str">
            <v xml:space="preserve"> x 77894252040</v>
          </cell>
        </row>
        <row r="17904">
          <cell r="B17904" t="str">
            <v>520401005BP</v>
          </cell>
          <cell r="C17904" t="str">
            <v xml:space="preserve"> 1/2      NCLX-1 BULK PACK   SET 150 psi</v>
          </cell>
          <cell r="D17904" t="str">
            <v xml:space="preserve"> x 77894252041</v>
          </cell>
        </row>
        <row r="17905">
          <cell r="B17905">
            <v>520401007</v>
          </cell>
          <cell r="C17905" t="str">
            <v xml:space="preserve"> 3/4      NCLX-1 T&amp;P RLF VLV SET 150 psi</v>
          </cell>
          <cell r="D17905" t="str">
            <v xml:space="preserve"> x 77894252042</v>
          </cell>
        </row>
        <row r="17906">
          <cell r="B17906">
            <v>520402005</v>
          </cell>
          <cell r="C17906" t="str">
            <v xml:space="preserve"> 1/2      NCLX-1 T&amp;P RLF VLV SET 125 psi</v>
          </cell>
          <cell r="D17906" t="str">
            <v xml:space="preserve"> x 77894252043</v>
          </cell>
        </row>
        <row r="17907">
          <cell r="B17907">
            <v>520402007</v>
          </cell>
          <cell r="C17907" t="str">
            <v xml:space="preserve"> 3/4      NCXL-1 T&amp;P RLF VLV SET 125 psi</v>
          </cell>
          <cell r="D17907" t="str">
            <v xml:space="preserve"> x 77894252044</v>
          </cell>
        </row>
        <row r="17908">
          <cell r="B17908">
            <v>520405005</v>
          </cell>
          <cell r="C17908" t="str">
            <v xml:space="preserve"> 1/2      NCLX-5 T&amp;P RLF VLV SET 150 psi</v>
          </cell>
          <cell r="D17908" t="str">
            <v xml:space="preserve"> x 77894252045</v>
          </cell>
        </row>
        <row r="17909">
          <cell r="B17909">
            <v>520405007</v>
          </cell>
          <cell r="C17909" t="str">
            <v xml:space="preserve"> 3/4      NCLX-5 T&amp;P RLF VLV SET 125 psi</v>
          </cell>
          <cell r="D17909" t="str">
            <v xml:space="preserve"> x 77894252046</v>
          </cell>
        </row>
        <row r="17910">
          <cell r="B17910" t="str">
            <v>520405007BP</v>
          </cell>
          <cell r="C17910" t="str">
            <v xml:space="preserve"> 3/4      NCLX-5  BULK PACK   SET 150 psi</v>
          </cell>
          <cell r="D17910" t="str">
            <v xml:space="preserve"> x 77894252047</v>
          </cell>
        </row>
        <row r="17911">
          <cell r="B17911" t="str">
            <v>520405007L</v>
          </cell>
          <cell r="C17911" t="str">
            <v xml:space="preserve"> 3/4      NCLX-5L T&amp;P RLF VLV SET 150 psi</v>
          </cell>
          <cell r="D17911" t="str">
            <v xml:space="preserve"> x 77894252048</v>
          </cell>
        </row>
        <row r="17912">
          <cell r="B17912" t="str">
            <v>520405007LS</v>
          </cell>
          <cell r="C17912" t="str">
            <v xml:space="preserve"> 3/4      NCLX-LS T&amp;P RLF VLV SET 150 psi</v>
          </cell>
          <cell r="D17912" t="str">
            <v xml:space="preserve"> x 77894252049</v>
          </cell>
        </row>
        <row r="17913">
          <cell r="B17913" t="str">
            <v>520405007W</v>
          </cell>
          <cell r="C17913" t="str">
            <v xml:space="preserve"> 3/4      NCLX5 T&amp;P RLF VLV SET 150 psi</v>
          </cell>
          <cell r="D17913" t="str">
            <v xml:space="preserve"> x 77894252050</v>
          </cell>
        </row>
        <row r="17914">
          <cell r="B17914">
            <v>52040501</v>
          </cell>
          <cell r="C17914" t="str">
            <v xml:space="preserve"> 1        FVX5L T&amp;P RLF VLV FIP 125psi</v>
          </cell>
          <cell r="D17914" t="str">
            <v xml:space="preserve"> x 77894252051</v>
          </cell>
        </row>
        <row r="17915">
          <cell r="B17915">
            <v>520405010</v>
          </cell>
          <cell r="C17915" t="str">
            <v xml:space="preserve"> 1        FVX5L T&amp;P RLF VLV FIP 150psi</v>
          </cell>
          <cell r="D17915" t="str">
            <v xml:space="preserve"> x 77894252052</v>
          </cell>
        </row>
        <row r="17916">
          <cell r="B17916">
            <v>520408007</v>
          </cell>
          <cell r="C17916" t="str">
            <v xml:space="preserve"> 3/4 X 8  NCLX8 T&amp;P RLF VLV SET 150 psi</v>
          </cell>
          <cell r="D17916" t="str">
            <v xml:space="preserve"> x 77894252053</v>
          </cell>
        </row>
        <row r="17917">
          <cell r="B17917">
            <v>520408010</v>
          </cell>
          <cell r="C17917" t="str">
            <v xml:space="preserve"> 1        FVX8L T&amp;P RLF VLV FIP 150psi</v>
          </cell>
          <cell r="D17917" t="str">
            <v xml:space="preserve"> x 77894252054</v>
          </cell>
        </row>
        <row r="17918">
          <cell r="B17918">
            <v>520504168</v>
          </cell>
          <cell r="C17918" t="str">
            <v xml:space="preserve"> 1-1/4    FVMX4L T&amp;P RLF VLV MIP 150psi</v>
          </cell>
          <cell r="D17918" t="str">
            <v xml:space="preserve"> x 77894252055</v>
          </cell>
        </row>
        <row r="17919">
          <cell r="B17919">
            <v>521018005</v>
          </cell>
          <cell r="C17919" t="str">
            <v xml:space="preserve"> 1/2  FWL-2 PRESS-ONLY RF VLV SET 125 psi</v>
          </cell>
          <cell r="D17919" t="str">
            <v xml:space="preserve"> x 77894252056</v>
          </cell>
        </row>
        <row r="17920">
          <cell r="B17920">
            <v>521018007</v>
          </cell>
          <cell r="C17920" t="str">
            <v xml:space="preserve"> 3/4  FWL-2 PRESS-ONLY RF VLV SET 125 psi</v>
          </cell>
          <cell r="D17920" t="str">
            <v xml:space="preserve"> x 77894252057</v>
          </cell>
        </row>
        <row r="17921">
          <cell r="B17921">
            <v>521020004</v>
          </cell>
          <cell r="C17921" t="str">
            <v xml:space="preserve"> 1/2  FWL-2 PRESS-ONLY RF VLV SET 150 psi</v>
          </cell>
          <cell r="D17921" t="str">
            <v xml:space="preserve"> x 77894252058</v>
          </cell>
        </row>
        <row r="17922">
          <cell r="B17922">
            <v>521020007</v>
          </cell>
          <cell r="C17922" t="str">
            <v xml:space="preserve"> 3/4  FWL-2 PRESS-ONLY RF VLV SET 150 psi</v>
          </cell>
          <cell r="D17922" t="str">
            <v xml:space="preserve"> x 77894252059</v>
          </cell>
        </row>
        <row r="17923">
          <cell r="B17923">
            <v>521025005</v>
          </cell>
          <cell r="C17923" t="str">
            <v xml:space="preserve"> 1/2   FWC  CALIBRATED RELIEF VLV</v>
          </cell>
          <cell r="D17923" t="str">
            <v xml:space="preserve"> x 77894252060</v>
          </cell>
        </row>
        <row r="17924">
          <cell r="B17924">
            <v>521025007</v>
          </cell>
          <cell r="C17924" t="str">
            <v xml:space="preserve"> 3/4   FWC  CALIBRATED RELIEF VLV</v>
          </cell>
          <cell r="D17924" t="str">
            <v xml:space="preserve"> x 77894252061</v>
          </cell>
        </row>
        <row r="17925">
          <cell r="B17925">
            <v>523000007</v>
          </cell>
          <cell r="C17925" t="str">
            <v xml:space="preserve"> 3/4   F30 BRZ RLF VLV w/LVR SET 30 psi</v>
          </cell>
          <cell r="D17925" t="str">
            <v xml:space="preserve"> x 77894252062</v>
          </cell>
        </row>
        <row r="17926">
          <cell r="B17926">
            <v>528200007</v>
          </cell>
          <cell r="C17926" t="str">
            <v xml:space="preserve"> 3/4   F82 BRZ RLF VLV w/LVR SET 30 psi</v>
          </cell>
          <cell r="D17926" t="str">
            <v xml:space="preserve"> x 77894252063</v>
          </cell>
        </row>
        <row r="17927">
          <cell r="B17927">
            <v>528200010</v>
          </cell>
          <cell r="C17927" t="str">
            <v xml:space="preserve"> 1     F82 BRZ RLF VLV w/LVR SET 30 psi</v>
          </cell>
          <cell r="D17927" t="str">
            <v xml:space="preserve"> x 77894252064</v>
          </cell>
        </row>
        <row r="17928">
          <cell r="B17928">
            <v>528200012</v>
          </cell>
          <cell r="C17928" t="str">
            <v xml:space="preserve"> 1-1/4 F82 BRZ RLF VLV w/LVR SET 30 psi</v>
          </cell>
          <cell r="D17928" t="str">
            <v xml:space="preserve"> x 77894252065</v>
          </cell>
        </row>
        <row r="17929">
          <cell r="B17929">
            <v>528200015</v>
          </cell>
          <cell r="C17929" t="str">
            <v xml:space="preserve"> 1-1/2 F82 BRZ RLF VLV w/LVR SET 30 psi</v>
          </cell>
          <cell r="D17929" t="str">
            <v xml:space="preserve"> x 77894252066</v>
          </cell>
        </row>
        <row r="17930">
          <cell r="B17930">
            <v>528200020</v>
          </cell>
          <cell r="C17930" t="str">
            <v xml:space="preserve"> 2     F82 BRZ RLF VLV w/LVR SET 30 psi</v>
          </cell>
          <cell r="D17930" t="str">
            <v xml:space="preserve"> x 77894252067</v>
          </cell>
        </row>
        <row r="17931">
          <cell r="B17931">
            <v>528201007</v>
          </cell>
          <cell r="C17931" t="str">
            <v xml:space="preserve"> 3/4   F82 BRZ RLF VLV w/LVR SET 40 psi</v>
          </cell>
          <cell r="D17931" t="str">
            <v xml:space="preserve"> x 77894252068</v>
          </cell>
        </row>
        <row r="17932">
          <cell r="B17932">
            <v>528201010</v>
          </cell>
          <cell r="C17932" t="str">
            <v xml:space="preserve"> 1     F82 BRZ RLF VLV w/LVR SET 40 psi</v>
          </cell>
          <cell r="D17932" t="str">
            <v xml:space="preserve"> x 77894252069</v>
          </cell>
        </row>
        <row r="17933">
          <cell r="B17933">
            <v>528201012</v>
          </cell>
          <cell r="C17933" t="str">
            <v xml:space="preserve"> 1 1/4 F82 BRZ RLF VLV w/LVR SET 40 psi</v>
          </cell>
          <cell r="D17933" t="str">
            <v xml:space="preserve"> x 77894252070</v>
          </cell>
        </row>
        <row r="17934">
          <cell r="B17934">
            <v>528201015</v>
          </cell>
          <cell r="C17934" t="str">
            <v xml:space="preserve"> 1 1/2 F82 BRZ RLF VLV w/LVR SET 40 psi</v>
          </cell>
          <cell r="D17934" t="str">
            <v xml:space="preserve"> x 77894252071</v>
          </cell>
        </row>
        <row r="17935">
          <cell r="B17935">
            <v>528201020</v>
          </cell>
          <cell r="C17935" t="str">
            <v xml:space="preserve"> 2     F82 BRZ RLF VLV w/LVR SET 40 psi</v>
          </cell>
          <cell r="D17935" t="str">
            <v xml:space="preserve"> x 77894252072</v>
          </cell>
        </row>
        <row r="17936">
          <cell r="B17936">
            <v>528202007</v>
          </cell>
          <cell r="C17936" t="str">
            <v xml:space="preserve"> 3/4   F82 BRZ RLF VLV w/LVR SET 50 psi</v>
          </cell>
          <cell r="D17936" t="str">
            <v xml:space="preserve"> x 77894252073</v>
          </cell>
        </row>
        <row r="17937">
          <cell r="B17937">
            <v>528202010</v>
          </cell>
          <cell r="C17937" t="str">
            <v xml:space="preserve"> 1     F82 BRZ RLF VLV w/LVR SET 50 psi</v>
          </cell>
          <cell r="D17937" t="str">
            <v xml:space="preserve"> x 77894252074</v>
          </cell>
        </row>
        <row r="17938">
          <cell r="B17938">
            <v>528202012</v>
          </cell>
          <cell r="C17938" t="str">
            <v xml:space="preserve"> 1 1/4 F82 BRZ RLF VLV w/LVR SET 50 psi</v>
          </cell>
          <cell r="D17938" t="str">
            <v xml:space="preserve"> x 77894252075</v>
          </cell>
        </row>
        <row r="17939">
          <cell r="B17939">
            <v>528202015</v>
          </cell>
          <cell r="C17939" t="str">
            <v xml:space="preserve"> 1 1/2 F82 BRZ RLF VLV w/LVR SET 50 psi</v>
          </cell>
          <cell r="D17939" t="str">
            <v xml:space="preserve"> x 77894252076</v>
          </cell>
        </row>
        <row r="17940">
          <cell r="B17940">
            <v>528202020</v>
          </cell>
          <cell r="C17940" t="str">
            <v xml:space="preserve"> 2     F82 BRZ RLF VLV w/LVR SET 50 psi</v>
          </cell>
          <cell r="D17940" t="str">
            <v xml:space="preserve"> x 77894252077</v>
          </cell>
        </row>
        <row r="17941">
          <cell r="B17941">
            <v>528203007</v>
          </cell>
          <cell r="C17941" t="str">
            <v xml:space="preserve"> 3/4   F82 BRZ RLF VLV w/LVR SET 75 psi</v>
          </cell>
          <cell r="D17941" t="str">
            <v xml:space="preserve"> x 77894252078</v>
          </cell>
        </row>
        <row r="17942">
          <cell r="B17942">
            <v>528203010</v>
          </cell>
          <cell r="C17942" t="str">
            <v xml:space="preserve"> 1     F82 BRZ RLF VLV w/LVR SET 75 psi</v>
          </cell>
          <cell r="D17942" t="str">
            <v xml:space="preserve"> x 77894252079</v>
          </cell>
        </row>
        <row r="17943">
          <cell r="B17943">
            <v>528203012</v>
          </cell>
          <cell r="C17943" t="str">
            <v xml:space="preserve"> 1 1/4 F82 BRZ RLF VLV w/LVR SET 75 psi</v>
          </cell>
          <cell r="D17943" t="str">
            <v xml:space="preserve"> x 77894252080</v>
          </cell>
        </row>
        <row r="17944">
          <cell r="B17944">
            <v>528203015</v>
          </cell>
          <cell r="C17944" t="str">
            <v xml:space="preserve"> 1 1/2 F82 BRZ RLF VLV w/LVR SET 75 psi</v>
          </cell>
          <cell r="D17944" t="str">
            <v xml:space="preserve"> x 77894252081</v>
          </cell>
        </row>
        <row r="17945">
          <cell r="B17945">
            <v>528203020</v>
          </cell>
          <cell r="C17945" t="str">
            <v xml:space="preserve"> 2     F82 BRZ RLF VLV w/LVR SET 75 psi</v>
          </cell>
          <cell r="D17945" t="str">
            <v xml:space="preserve"> x 77894252082</v>
          </cell>
        </row>
        <row r="17946">
          <cell r="B17946">
            <v>528204007</v>
          </cell>
          <cell r="C17946" t="str">
            <v xml:space="preserve"> 3/4   F82 BRZ RLF VLV w/LVR SET 100 psi</v>
          </cell>
          <cell r="D17946" t="str">
            <v xml:space="preserve"> x 77894252083</v>
          </cell>
        </row>
        <row r="17947">
          <cell r="B17947">
            <v>528204010</v>
          </cell>
          <cell r="C17947" t="str">
            <v xml:space="preserve"> 1     F82 BRZ RLF VLV w/LVR SET 100 psi</v>
          </cell>
          <cell r="D17947" t="str">
            <v xml:space="preserve"> x 77894252084</v>
          </cell>
        </row>
        <row r="17948">
          <cell r="B17948">
            <v>528204012</v>
          </cell>
          <cell r="C17948" t="str">
            <v xml:space="preserve"> 1 1/4 F82 BRZ RLF VLV w/LVR SET 100 psi</v>
          </cell>
          <cell r="D17948" t="str">
            <v xml:space="preserve"> x 77894252085</v>
          </cell>
        </row>
        <row r="17949">
          <cell r="B17949">
            <v>528204015</v>
          </cell>
          <cell r="C17949" t="str">
            <v xml:space="preserve"> 1 1/2 F82 BRZ RLF VLV w/LVR SET 100 psi</v>
          </cell>
          <cell r="D17949" t="str">
            <v xml:space="preserve"> x 77894252086</v>
          </cell>
        </row>
        <row r="17950">
          <cell r="B17950">
            <v>528204020</v>
          </cell>
          <cell r="C17950" t="str">
            <v xml:space="preserve"> 2     F82 BRZ RLF VLV w/LVR SET 100 psi</v>
          </cell>
          <cell r="D17950" t="str">
            <v xml:space="preserve"> x 77894252087</v>
          </cell>
        </row>
        <row r="17951">
          <cell r="B17951">
            <v>528205007</v>
          </cell>
          <cell r="C17951" t="str">
            <v xml:space="preserve"> 3/4   F82 BRZ RLF VLV w/LVR SET 125 psi</v>
          </cell>
          <cell r="D17951" t="str">
            <v xml:space="preserve"> x 77894252088</v>
          </cell>
        </row>
        <row r="17952">
          <cell r="B17952">
            <v>528205010</v>
          </cell>
          <cell r="C17952" t="str">
            <v xml:space="preserve"> 1     F82 BRZ RLF VLV w/LVR SET 125 psi</v>
          </cell>
          <cell r="D17952" t="str">
            <v xml:space="preserve"> x 77894252089</v>
          </cell>
        </row>
        <row r="17953">
          <cell r="B17953">
            <v>528205012</v>
          </cell>
          <cell r="C17953" t="str">
            <v xml:space="preserve"> 1 1/4 F82 BRZ RLF VLV w/LVR SET 125 psi</v>
          </cell>
          <cell r="D17953" t="str">
            <v xml:space="preserve"> x 77894252090</v>
          </cell>
        </row>
        <row r="17954">
          <cell r="B17954">
            <v>528205015</v>
          </cell>
          <cell r="C17954" t="str">
            <v xml:space="preserve"> 1 1/2 F82 BRZ RLF VLV w/LVR SET 125 psi</v>
          </cell>
          <cell r="D17954" t="str">
            <v xml:space="preserve"> x 77894252091</v>
          </cell>
        </row>
        <row r="17955">
          <cell r="B17955">
            <v>528205020</v>
          </cell>
          <cell r="C17955" t="str">
            <v xml:space="preserve"> 2     F82 BRZ RLF VLV w/LVR SET 125 psi</v>
          </cell>
          <cell r="D17955" t="str">
            <v xml:space="preserve"> x 77894252092</v>
          </cell>
        </row>
        <row r="17956">
          <cell r="B17956">
            <v>528206007</v>
          </cell>
          <cell r="C17956" t="str">
            <v xml:space="preserve"> 3/4   F82 BRZ RLF VLV w/LVR SET 150 psi</v>
          </cell>
          <cell r="D17956" t="str">
            <v xml:space="preserve"> x 77894252093</v>
          </cell>
        </row>
        <row r="17957">
          <cell r="B17957">
            <v>528206010</v>
          </cell>
          <cell r="C17957" t="str">
            <v xml:space="preserve"> 1     F82 BRZ RLF VLV w/LVR SET 150 psi</v>
          </cell>
          <cell r="D17957" t="str">
            <v xml:space="preserve"> x 77894252094</v>
          </cell>
        </row>
        <row r="17958">
          <cell r="B17958">
            <v>528206012</v>
          </cell>
          <cell r="C17958" t="str">
            <v xml:space="preserve"> 1 1/4 F82 BRZ RLF VLV w/LVR SET 150 psi</v>
          </cell>
          <cell r="D17958" t="str">
            <v xml:space="preserve"> x 77894252095</v>
          </cell>
        </row>
        <row r="17959">
          <cell r="B17959">
            <v>528206015</v>
          </cell>
          <cell r="C17959" t="str">
            <v xml:space="preserve"> 1 1/2 F82 BRZ RLF VLV w/LVR SET 150 psi</v>
          </cell>
          <cell r="D17959" t="str">
            <v xml:space="preserve"> x 77894252096</v>
          </cell>
        </row>
        <row r="17960">
          <cell r="B17960">
            <v>528206020</v>
          </cell>
          <cell r="C17960" t="str">
            <v xml:space="preserve"> 2     F82 BRZ RLF VLV w/LVR SET 150 psi</v>
          </cell>
          <cell r="D17960" t="str">
            <v xml:space="preserve"> x 77894252097</v>
          </cell>
        </row>
        <row r="17961">
          <cell r="B17961">
            <v>529500007</v>
          </cell>
          <cell r="C17961" t="str">
            <v xml:space="preserve"> 3/4        F95 PRESSURE RELIEF VLV 30psi</v>
          </cell>
          <cell r="D17961" t="str">
            <v xml:space="preserve"> x 77894252098</v>
          </cell>
        </row>
        <row r="17962">
          <cell r="B17962">
            <v>529500010</v>
          </cell>
          <cell r="C17962" t="str">
            <v xml:space="preserve"> 1          F95 PRESSURE RELIEF VLV 30psi</v>
          </cell>
          <cell r="D17962" t="str">
            <v xml:space="preserve"> x 77894252099</v>
          </cell>
        </row>
        <row r="17963">
          <cell r="B17963">
            <v>529500012</v>
          </cell>
          <cell r="C17963" t="str">
            <v xml:space="preserve"> 1 1/4      F95 PRESSURE RELIEF VLV 30psi</v>
          </cell>
          <cell r="D17963" t="str">
            <v xml:space="preserve"> x 77894252100</v>
          </cell>
        </row>
        <row r="17964">
          <cell r="B17964">
            <v>529500015</v>
          </cell>
          <cell r="C17964" t="str">
            <v xml:space="preserve"> 1 1/2      F95 PRESSURE RELIEF VLV 30psi</v>
          </cell>
          <cell r="D17964" t="str">
            <v xml:space="preserve"> x 77894252101</v>
          </cell>
        </row>
        <row r="17965">
          <cell r="B17965">
            <v>529500020</v>
          </cell>
          <cell r="C17965" t="str">
            <v xml:space="preserve"> 2          F95 PRESSURE RELIEF VLV 30psi</v>
          </cell>
          <cell r="D17965" t="str">
            <v xml:space="preserve"> x 77894252102</v>
          </cell>
        </row>
        <row r="17966">
          <cell r="B17966">
            <v>529501007</v>
          </cell>
          <cell r="C17966" t="str">
            <v xml:space="preserve"> 3/4        F95 PRESSURE RELIEF VLV 45psi</v>
          </cell>
          <cell r="D17966" t="str">
            <v xml:space="preserve"> x 77894252103</v>
          </cell>
        </row>
        <row r="17967">
          <cell r="B17967">
            <v>529501010</v>
          </cell>
          <cell r="C17967" t="str">
            <v xml:space="preserve"> 1          F95 PRESSURE RELIEF VLV 45psi</v>
          </cell>
          <cell r="D17967" t="str">
            <v xml:space="preserve"> x 77894252104</v>
          </cell>
        </row>
        <row r="17968">
          <cell r="B17968">
            <v>529501012</v>
          </cell>
          <cell r="C17968" t="str">
            <v xml:space="preserve"> 1 1/4      F95 PRESSURE RELIEF VLV 45psi</v>
          </cell>
          <cell r="D17968" t="str">
            <v xml:space="preserve"> x 77894252105</v>
          </cell>
        </row>
        <row r="17969">
          <cell r="B17969">
            <v>529501015</v>
          </cell>
          <cell r="C17969" t="str">
            <v xml:space="preserve"> 1 1/2      F95 PRESSURE RELIEF VLV 45psi</v>
          </cell>
          <cell r="D17969" t="str">
            <v xml:space="preserve"> x 77894252106</v>
          </cell>
        </row>
        <row r="17970">
          <cell r="B17970">
            <v>529501020</v>
          </cell>
          <cell r="C17970" t="str">
            <v xml:space="preserve"> 2          F95 PRESSURE RELIEF VLV 45psi</v>
          </cell>
          <cell r="D17970" t="str">
            <v xml:space="preserve"> x 77894252107</v>
          </cell>
        </row>
        <row r="17971">
          <cell r="B17971">
            <v>529502007</v>
          </cell>
          <cell r="C17971" t="str">
            <v xml:space="preserve"> 3/4        F95 PRESSURE RELIEF VLV 50psi</v>
          </cell>
          <cell r="D17971" t="str">
            <v xml:space="preserve"> x 77894252108</v>
          </cell>
        </row>
        <row r="17972">
          <cell r="B17972">
            <v>529502010</v>
          </cell>
          <cell r="C17972" t="str">
            <v xml:space="preserve"> 1          F95 PRESSURE RELIEF VLV 50psi</v>
          </cell>
          <cell r="D17972" t="str">
            <v xml:space="preserve"> x 77894252109</v>
          </cell>
        </row>
        <row r="17973">
          <cell r="B17973">
            <v>529502012</v>
          </cell>
          <cell r="C17973" t="str">
            <v xml:space="preserve"> 1 1/4      F95 PRESSURE RELIEF VLV 50psi</v>
          </cell>
          <cell r="D17973" t="str">
            <v xml:space="preserve"> x 77894252110</v>
          </cell>
        </row>
        <row r="17974">
          <cell r="B17974">
            <v>529502015</v>
          </cell>
          <cell r="C17974" t="str">
            <v xml:space="preserve"> 1 1/2      F95 PRESSURE RELIEF VLV 50psi</v>
          </cell>
          <cell r="D17974" t="str">
            <v xml:space="preserve"> x 77894252111</v>
          </cell>
        </row>
        <row r="17975">
          <cell r="B17975">
            <v>529502020</v>
          </cell>
          <cell r="C17975" t="str">
            <v xml:space="preserve"> 2          F95 PRESSURE RELIEF VLV 50psi</v>
          </cell>
          <cell r="D17975" t="str">
            <v xml:space="preserve"> x 77894252112</v>
          </cell>
        </row>
        <row r="17976">
          <cell r="B17976">
            <v>529503.19999999995</v>
          </cell>
          <cell r="C17976" t="str">
            <v xml:space="preserve"> 2          F95 PRESSURE RELIEF VLV 70psi</v>
          </cell>
          <cell r="D17976" t="str">
            <v xml:space="preserve"> x 77894252113</v>
          </cell>
        </row>
        <row r="17977">
          <cell r="B17977">
            <v>529503007</v>
          </cell>
          <cell r="C17977" t="str">
            <v xml:space="preserve"> 3/4        F95 PRESSURE RELIEF VLV 75psi</v>
          </cell>
          <cell r="D17977" t="str">
            <v xml:space="preserve"> x 77894252114</v>
          </cell>
        </row>
        <row r="17978">
          <cell r="B17978">
            <v>529503010</v>
          </cell>
          <cell r="C17978" t="str">
            <v xml:space="preserve"> 1          F95 PRESSURE RELIEF VLV 75psi</v>
          </cell>
          <cell r="D17978" t="str">
            <v xml:space="preserve"> x 77894252115</v>
          </cell>
        </row>
        <row r="17979">
          <cell r="B17979">
            <v>529503012</v>
          </cell>
          <cell r="C17979" t="str">
            <v xml:space="preserve"> 1 1/4      F95 PRESSURE RELIEF VLV 75psi</v>
          </cell>
          <cell r="D17979" t="str">
            <v xml:space="preserve"> x 77894252116</v>
          </cell>
        </row>
        <row r="17980">
          <cell r="B17980">
            <v>529503015</v>
          </cell>
          <cell r="C17980" t="str">
            <v xml:space="preserve"> 1 1/2      F95 PRESSURE RELIEF VLV 75psi</v>
          </cell>
          <cell r="D17980" t="str">
            <v xml:space="preserve"> x 77894252117</v>
          </cell>
        </row>
        <row r="17981">
          <cell r="B17981">
            <v>529503020</v>
          </cell>
          <cell r="C17981" t="str">
            <v xml:space="preserve"> 2          F95 PRESSURE RELIEF VLV 75psi</v>
          </cell>
          <cell r="D17981" t="str">
            <v xml:space="preserve"> x 77894252118</v>
          </cell>
        </row>
        <row r="17982">
          <cell r="B17982">
            <v>520142010</v>
          </cell>
          <cell r="C17982" t="str">
            <v xml:space="preserve"> 1     FR IB BRZ TRIM 20-90 psi SET 60psi</v>
          </cell>
          <cell r="D17982" t="str">
            <v xml:space="preserve"> x 77894252119</v>
          </cell>
        </row>
        <row r="17983">
          <cell r="B17983">
            <v>520160005</v>
          </cell>
          <cell r="C17983" t="str">
            <v xml:space="preserve"> 1/2   FR BPV 100 psi #13665</v>
          </cell>
          <cell r="D17983" t="str">
            <v xml:space="preserve"> x 77894252120</v>
          </cell>
        </row>
        <row r="17984">
          <cell r="B17984">
            <v>520006010</v>
          </cell>
          <cell r="C17984" t="str">
            <v xml:space="preserve"> 1     FR-6 BPV BRZ BODY/TRIM 200-600 psi</v>
          </cell>
          <cell r="D17984" t="str">
            <v xml:space="preserve"> x 77894252121</v>
          </cell>
        </row>
        <row r="17985">
          <cell r="B17985">
            <v>520008020</v>
          </cell>
          <cell r="C17985" t="str">
            <v xml:space="preserve"> 2    FR6 CRYO BPV ADJ 200-400psi SET 305</v>
          </cell>
          <cell r="D17985" t="str">
            <v xml:space="preserve"> x 77894252122</v>
          </cell>
        </row>
        <row r="17986">
          <cell r="B17986">
            <v>520016010</v>
          </cell>
          <cell r="C17986" t="str">
            <v xml:space="preserve"> 1     FR-10 #13117 40-125 psi</v>
          </cell>
          <cell r="D17986" t="str">
            <v xml:space="preserve"> x 77894252123</v>
          </cell>
        </row>
        <row r="17987">
          <cell r="B17987">
            <v>520020020</v>
          </cell>
          <cell r="C17987" t="str">
            <v xml:space="preserve"> 2     FR-10 BPV</v>
          </cell>
          <cell r="D17987" t="str">
            <v xml:space="preserve"> x 77894252124</v>
          </cell>
        </row>
        <row r="17988">
          <cell r="B17988">
            <v>520080005</v>
          </cell>
          <cell r="C17988" t="str">
            <v xml:space="preserve"> 1/2   FRM-2  81-150psi SET 100psi 15895</v>
          </cell>
          <cell r="D17988" t="str">
            <v xml:space="preserve"> x 77894252125</v>
          </cell>
        </row>
        <row r="17989">
          <cell r="B17989">
            <v>520085005</v>
          </cell>
          <cell r="C17989" t="str">
            <v xml:space="preserve"> 1/2   FRM-2 0-30psi SET 17 MAX 300 08401</v>
          </cell>
          <cell r="D17989" t="str">
            <v xml:space="preserve"> x 77894252126</v>
          </cell>
        </row>
        <row r="17990">
          <cell r="B17990">
            <v>520102005</v>
          </cell>
          <cell r="C17990" t="str">
            <v xml:space="preserve"> 1/2   FRM-2  BPV CRYOGENIC     SET 15psi</v>
          </cell>
          <cell r="D17990" t="str">
            <v xml:space="preserve"> x 77894252127</v>
          </cell>
        </row>
        <row r="17991">
          <cell r="B17991">
            <v>520107010</v>
          </cell>
          <cell r="C17991" t="str">
            <v xml:space="preserve"> 1     FR BB</v>
          </cell>
          <cell r="D17991" t="str">
            <v xml:space="preserve"> x 77894252128</v>
          </cell>
        </row>
        <row r="17992">
          <cell r="B17992">
            <v>520115007</v>
          </cell>
          <cell r="C17992" t="str">
            <v xml:space="preserve"> 3/4   FR BB/SS TRIM/MONEL 200psi SET 120</v>
          </cell>
          <cell r="D17992" t="str">
            <v xml:space="preserve"> x 77894252129</v>
          </cell>
        </row>
        <row r="17993">
          <cell r="B17993">
            <v>520115010</v>
          </cell>
          <cell r="C17993" t="str">
            <v xml:space="preserve"> 1     FR BPV CRYOGENIC 320psi   13785</v>
          </cell>
          <cell r="D17993" t="str">
            <v xml:space="preserve"> x 77894252130</v>
          </cell>
        </row>
        <row r="17994">
          <cell r="B17994">
            <v>520117010</v>
          </cell>
          <cell r="C17994" t="str">
            <v xml:space="preserve"> 1     FR   B BODY</v>
          </cell>
          <cell r="D17994" t="str">
            <v xml:space="preserve"> x 77894252131</v>
          </cell>
        </row>
        <row r="17995">
          <cell r="B17995">
            <v>520150015</v>
          </cell>
          <cell r="C17995" t="str">
            <v xml:space="preserve"> 1 1/2 FR IB 303 SS TRIM ST DSC RNG 80psi</v>
          </cell>
          <cell r="D17995" t="str">
            <v xml:space="preserve"> x 77894252132</v>
          </cell>
        </row>
        <row r="17996">
          <cell r="B17996">
            <v>520180005</v>
          </cell>
          <cell r="C17996" t="str">
            <v xml:space="preserve"> 1/2 FR 316 B 303 T Fe SC BUNA 13663-0025</v>
          </cell>
          <cell r="D17996" t="str">
            <v xml:space="preserve"> x 77894252133</v>
          </cell>
        </row>
        <row r="17997">
          <cell r="B17997">
            <v>520180015</v>
          </cell>
          <cell r="C17997" t="str">
            <v xml:space="preserve"> 1 1/2  FR 316B 303T FeSC BUNA 16661-0150</v>
          </cell>
          <cell r="D17997" t="str">
            <v xml:space="preserve"> x 77894252134</v>
          </cell>
        </row>
        <row r="17998">
          <cell r="B17998">
            <v>520190010</v>
          </cell>
          <cell r="C17998" t="str">
            <v xml:space="preserve"> 1 FR SSB SST SS SC TEF SL/RNG 13726-0025</v>
          </cell>
          <cell r="D17998" t="str">
            <v xml:space="preserve"> x 77894252135</v>
          </cell>
        </row>
        <row r="17999">
          <cell r="B17999">
            <v>520195007</v>
          </cell>
          <cell r="C17999" t="str">
            <v xml:space="preserve"> 3/4     FR BPV SET 60 psi #16637</v>
          </cell>
          <cell r="D17999" t="str">
            <v xml:space="preserve"> x 77894252136</v>
          </cell>
        </row>
        <row r="18000">
          <cell r="B18000">
            <v>520610010</v>
          </cell>
          <cell r="C18000" t="str">
            <v xml:space="preserve"> 1       FVMX4XLS T&amp;P RLF VLV MIP 150psi</v>
          </cell>
          <cell r="D18000" t="str">
            <v xml:space="preserve"> x 77894252137</v>
          </cell>
        </row>
        <row r="18001">
          <cell r="B18001">
            <v>529502212</v>
          </cell>
          <cell r="C18001" t="str">
            <v xml:space="preserve"> 1 1/4      F95 PRESSURE RELIEF VLV 60psi</v>
          </cell>
          <cell r="D18001" t="str">
            <v xml:space="preserve"> x 77894252138</v>
          </cell>
        </row>
        <row r="18002">
          <cell r="B18002" t="str">
            <v>520101004T</v>
          </cell>
          <cell r="C18002" t="str">
            <v xml:space="preserve"> 3/8   FRM-2  CRYOGENIC SET 330psi 15392</v>
          </cell>
          <cell r="D18002" t="str">
            <v xml:space="preserve"> x 77894252139</v>
          </cell>
        </row>
        <row r="18003">
          <cell r="B18003" t="str">
            <v>520101005T</v>
          </cell>
          <cell r="C18003" t="str">
            <v xml:space="preserve"> 1/2   FRM-2  CRYOGENIC W/TEFL GASK 30psi</v>
          </cell>
          <cell r="D18003" t="str">
            <v xml:space="preserve"> x 77894252140</v>
          </cell>
        </row>
        <row r="18004">
          <cell r="B18004" t="str">
            <v>520102000V</v>
          </cell>
          <cell r="C18004" t="str">
            <v xml:space="preserve"> 1/8  FRM-V VAC BREAKER SS SPR/NEO D 0015</v>
          </cell>
          <cell r="D18004" t="str">
            <v xml:space="preserve"> x 77894252141</v>
          </cell>
        </row>
        <row r="18005">
          <cell r="B18005">
            <v>530000007</v>
          </cell>
          <cell r="C18005" t="str">
            <v xml:space="preserve"> 3/4   FR BPV I.B. BRNZ TRIM  20-110 psi</v>
          </cell>
          <cell r="D18005" t="str">
            <v xml:space="preserve"> x 77894253001</v>
          </cell>
        </row>
        <row r="18006">
          <cell r="B18006">
            <v>530001002</v>
          </cell>
          <cell r="C18006" t="str">
            <v xml:space="preserve"> 1/4   CP  BPV  #15259</v>
          </cell>
          <cell r="D18006" t="str">
            <v xml:space="preserve"> x 77894253002</v>
          </cell>
        </row>
        <row r="18007">
          <cell r="B18007">
            <v>530002010</v>
          </cell>
          <cell r="C18007" t="str">
            <v xml:space="preserve"> 1     K-5 ANGLE BPV 20-150 psi SET 100</v>
          </cell>
          <cell r="D18007" t="str">
            <v xml:space="preserve"> x 77894253003</v>
          </cell>
        </row>
        <row r="18008">
          <cell r="B18008">
            <v>530002015</v>
          </cell>
          <cell r="C18008" t="str">
            <v xml:space="preserve"> 1 1/2 K-5 ANGLE TYPE BPV HC</v>
          </cell>
          <cell r="D18008" t="str">
            <v xml:space="preserve"> x 77894253004</v>
          </cell>
        </row>
        <row r="18009">
          <cell r="B18009">
            <v>530003007</v>
          </cell>
          <cell r="C18009" t="str">
            <v xml:space="preserve"> 3/4   K-10 ANGLE TYPE BPV  SET 50 psi</v>
          </cell>
          <cell r="D18009" t="str">
            <v xml:space="preserve"> x 77894253005</v>
          </cell>
        </row>
        <row r="18010">
          <cell r="B18010">
            <v>530003010</v>
          </cell>
          <cell r="C18010" t="str">
            <v xml:space="preserve"> 1     K-10 ANGLE TYPE BPV  50-150 psi</v>
          </cell>
          <cell r="D18010" t="str">
            <v xml:space="preserve"> x 77894253006</v>
          </cell>
        </row>
        <row r="18011">
          <cell r="B18011">
            <v>530004005</v>
          </cell>
          <cell r="C18011" t="str">
            <v xml:space="preserve"> 1/2   MC BPV SMALL BYPASS SET 125 psi</v>
          </cell>
          <cell r="D18011" t="str">
            <v xml:space="preserve"> x 77894253007</v>
          </cell>
        </row>
        <row r="18012">
          <cell r="B18012">
            <v>530004007</v>
          </cell>
          <cell r="C18012" t="str">
            <v xml:space="preserve"> 3/4   MC BB BP W/A BYPASS VALVE</v>
          </cell>
          <cell r="D18012" t="str">
            <v xml:space="preserve"> x 77894253008</v>
          </cell>
        </row>
        <row r="18013">
          <cell r="B18013">
            <v>530004010</v>
          </cell>
          <cell r="C18013" t="str">
            <v xml:space="preserve"> 1     MC BY PASS RELIEF VALVE</v>
          </cell>
          <cell r="D18013" t="str">
            <v xml:space="preserve"> x 77894253009</v>
          </cell>
        </row>
        <row r="18014">
          <cell r="B18014">
            <v>530006007</v>
          </cell>
          <cell r="C18014" t="str">
            <v xml:space="preserve"> 3/4   K-20 ANGLE TYPE BPV  SET 30 psi</v>
          </cell>
          <cell r="D18014" t="str">
            <v xml:space="preserve"> x 77894253010</v>
          </cell>
        </row>
        <row r="18015">
          <cell r="B18015">
            <v>530007007</v>
          </cell>
          <cell r="C18015" t="str">
            <v xml:space="preserve"> 3/4   K-20 ANGLE TYPE BPV  SET 46 psi</v>
          </cell>
          <cell r="D18015" t="str">
            <v xml:space="preserve"> x 77894253011</v>
          </cell>
        </row>
        <row r="18016">
          <cell r="B18016">
            <v>530010007</v>
          </cell>
          <cell r="C18016" t="str">
            <v xml:space="preserve"> 3/4   K-20 ANGLE TYPE BPV  SET 350 psi</v>
          </cell>
          <cell r="D18016" t="str">
            <v xml:space="preserve"> x 77894253012</v>
          </cell>
        </row>
        <row r="18017">
          <cell r="B18017">
            <v>5300.201</v>
          </cell>
          <cell r="C18017" t="str">
            <v xml:space="preserve"> 1     K-5 ANGLE BPV SET 30 psi</v>
          </cell>
          <cell r="D18017" t="str">
            <v xml:space="preserve"> x 77894253013</v>
          </cell>
        </row>
        <row r="18018">
          <cell r="B18018">
            <v>530004.05000000005</v>
          </cell>
          <cell r="C18018" t="str">
            <v xml:space="preserve"> 1/2   MC BPV SMALL BYPASS SET  75 psi</v>
          </cell>
          <cell r="D18018" t="str">
            <v xml:space="preserve"> x 77894253014</v>
          </cell>
        </row>
        <row r="18019">
          <cell r="B18019">
            <v>530005007</v>
          </cell>
          <cell r="C18019" t="str">
            <v xml:space="preserve"> 3/4 K-15 ANGLE TYPE BVP (Bronze Body)</v>
          </cell>
          <cell r="D18019" t="str">
            <v xml:space="preserve"> x 77894253015</v>
          </cell>
        </row>
        <row r="18020">
          <cell r="B18020">
            <v>530015015</v>
          </cell>
          <cell r="C18020" t="str">
            <v xml:space="preserve"> 1 1/2 KP BPV IB FOR AIR SET 15 psi</v>
          </cell>
          <cell r="D18020" t="str">
            <v xml:space="preserve"> x 77894253016</v>
          </cell>
        </row>
        <row r="18021">
          <cell r="B18021" t="str">
            <v>530003007A</v>
          </cell>
          <cell r="C18021" t="str">
            <v xml:space="preserve"> 3/4   K-10 ANGLE TYPE BPV SET 300 psi</v>
          </cell>
          <cell r="D18021" t="str">
            <v xml:space="preserve"> x 77894253017</v>
          </cell>
        </row>
        <row r="18022">
          <cell r="B18022" t="str">
            <v>530003007D</v>
          </cell>
          <cell r="C18022" t="str">
            <v xml:space="preserve"> 3/4 K-10 ANGLE TYPE BPV 575psi 08344-575</v>
          </cell>
          <cell r="D18022" t="str">
            <v xml:space="preserve"> x 77894253018</v>
          </cell>
        </row>
        <row r="18023">
          <cell r="B18023" t="str">
            <v>530003010A</v>
          </cell>
          <cell r="C18023" t="str">
            <v xml:space="preserve"> 1     K-10 ANGLE TYPE BPV 100-300 psi</v>
          </cell>
          <cell r="D18023" t="str">
            <v xml:space="preserve"> x 77894253019</v>
          </cell>
        </row>
        <row r="18024">
          <cell r="B18024" t="str">
            <v>530004005S</v>
          </cell>
          <cell r="C18024" t="str">
            <v xml:space="preserve"> 1/2   MC BPV  SET 150 psi  01609-0150</v>
          </cell>
          <cell r="D18024" t="str">
            <v xml:space="preserve"> x 77894253020</v>
          </cell>
        </row>
        <row r="18025">
          <cell r="B18025">
            <v>540001015</v>
          </cell>
          <cell r="C18025" t="str">
            <v xml:space="preserve"> 1-1/2 VAP PLAIN VENT VALVE</v>
          </cell>
          <cell r="D18025" t="str">
            <v xml:space="preserve"> x 77894254001</v>
          </cell>
        </row>
        <row r="18026">
          <cell r="B18026">
            <v>540051007</v>
          </cell>
          <cell r="C18026" t="str">
            <v xml:space="preserve"> 3/4   D51 BRONZE VACUUM REGULATOR</v>
          </cell>
          <cell r="D18026" t="str">
            <v xml:space="preserve"> x 77894254002</v>
          </cell>
        </row>
        <row r="18027">
          <cell r="B18027">
            <v>540052007</v>
          </cell>
          <cell r="C18027" t="str">
            <v xml:space="preserve"> 3/4   D52 VACUUM BREAKER</v>
          </cell>
          <cell r="D18027" t="str">
            <v xml:space="preserve"> x 77894254003</v>
          </cell>
        </row>
        <row r="18028">
          <cell r="B18028">
            <v>541010005</v>
          </cell>
          <cell r="C18028" t="str">
            <v xml:space="preserve"> 1/2   V101 ANTI-SIPHON VACUUM BREAKER</v>
          </cell>
          <cell r="D18028" t="str">
            <v xml:space="preserve"> x 77894254004</v>
          </cell>
        </row>
        <row r="18029">
          <cell r="B18029">
            <v>541010007</v>
          </cell>
          <cell r="C18029" t="str">
            <v xml:space="preserve"> 3/4   V101 ANTI-SIPHON VACCUM BREAKER</v>
          </cell>
          <cell r="D18029" t="str">
            <v xml:space="preserve"> x 77894254005</v>
          </cell>
        </row>
        <row r="18030">
          <cell r="B18030">
            <v>541010010</v>
          </cell>
          <cell r="C18030" t="str">
            <v xml:space="preserve"> 1     V101 ANTI-SIPHON VACUUM BREAKER</v>
          </cell>
          <cell r="D18030" t="str">
            <v xml:space="preserve"> x 77894254006</v>
          </cell>
        </row>
        <row r="18031">
          <cell r="B18031">
            <v>541010012</v>
          </cell>
          <cell r="C18031" t="str">
            <v xml:space="preserve"> 1-1/4 V101 ANTI-SIPHON VACCUM BREAKER</v>
          </cell>
          <cell r="D18031" t="str">
            <v xml:space="preserve"> x 77894254007</v>
          </cell>
        </row>
        <row r="18032">
          <cell r="B18032">
            <v>541010015</v>
          </cell>
          <cell r="C18032" t="str">
            <v xml:space="preserve"> 1-1/2 V101 ANTI-SIPHON VACCUM BREAKER</v>
          </cell>
          <cell r="D18032" t="str">
            <v xml:space="preserve"> x 77894254008</v>
          </cell>
        </row>
        <row r="18033">
          <cell r="B18033">
            <v>541010020</v>
          </cell>
          <cell r="C18033" t="str">
            <v xml:space="preserve"> 2     V101 ANTI-SIPHON VACUUM BREAKER</v>
          </cell>
          <cell r="D18033" t="str">
            <v xml:space="preserve"> x 77894254009</v>
          </cell>
        </row>
        <row r="18034">
          <cell r="B18034">
            <v>548010005</v>
          </cell>
          <cell r="C18034" t="str">
            <v xml:space="preserve"> 1/2   VR-801 VACUUM RELIEF VLV</v>
          </cell>
          <cell r="D18034" t="str">
            <v xml:space="preserve"> x 77894254013</v>
          </cell>
        </row>
        <row r="18035">
          <cell r="B18035">
            <v>548010007</v>
          </cell>
          <cell r="C18035" t="str">
            <v xml:space="preserve"> 3/4   VR-801 VACUUM RELIEF VLV</v>
          </cell>
          <cell r="D18035" t="str">
            <v xml:space="preserve"> x 77894254014</v>
          </cell>
        </row>
        <row r="18036">
          <cell r="B18036">
            <v>540053005</v>
          </cell>
          <cell r="C18036" t="str">
            <v xml:space="preserve"> 1/2   D53 NORMALLY CLOSED CENTRAL VALVE</v>
          </cell>
          <cell r="D18036" t="str">
            <v xml:space="preserve"> x 77894254015</v>
          </cell>
        </row>
        <row r="18037">
          <cell r="B18037">
            <v>550000005</v>
          </cell>
          <cell r="C18037" t="str">
            <v xml:space="preserve"> DO NOT USE</v>
          </cell>
          <cell r="D18037" t="str">
            <v xml:space="preserve"> x 77894255001</v>
          </cell>
        </row>
        <row r="18038">
          <cell r="B18038">
            <v>550000007</v>
          </cell>
          <cell r="C18038" t="str">
            <v xml:space="preserve"> 3/4   BFP-C  CONT PRESS w/ATMP VENT FxF</v>
          </cell>
          <cell r="D18038" t="str">
            <v xml:space="preserve"> x 77894255002</v>
          </cell>
        </row>
        <row r="18039">
          <cell r="B18039">
            <v>550001007</v>
          </cell>
          <cell r="C18039" t="str">
            <v xml:space="preserve"> 3/4   BF1 BFP DUAL CHECK IPS UNION INLET</v>
          </cell>
          <cell r="D18039" t="str">
            <v xml:space="preserve"> x 77894255003</v>
          </cell>
        </row>
        <row r="18040">
          <cell r="B18040">
            <v>550001010</v>
          </cell>
          <cell r="C18040" t="str">
            <v xml:space="preserve"> 1     BF1 BFP DUAL CHECK IPS UNION INLET</v>
          </cell>
          <cell r="D18040" t="str">
            <v xml:space="preserve"> x 77894255004</v>
          </cell>
        </row>
        <row r="18041">
          <cell r="B18041">
            <v>550300007</v>
          </cell>
          <cell r="C18041" t="str">
            <v xml:space="preserve"> 3/4  V3  HOSE BIBB ATMPS BFP</v>
          </cell>
          <cell r="D18041" t="str">
            <v xml:space="preserve"> x 77894255005</v>
          </cell>
        </row>
        <row r="18042">
          <cell r="B18042" t="str">
            <v>552405007Y</v>
          </cell>
          <cell r="C18042" t="str">
            <v xml:space="preserve"> 3/4   805Y DOUBLE CHECK BFP</v>
          </cell>
          <cell r="D18042" t="str">
            <v xml:space="preserve"> x 77894255010</v>
          </cell>
        </row>
        <row r="18043">
          <cell r="B18043" t="str">
            <v>552405010Y</v>
          </cell>
          <cell r="C18043" t="str">
            <v xml:space="preserve"> 1     805Y DOUBLE CHECK BFP SET 175psi</v>
          </cell>
          <cell r="D18043" t="str">
            <v xml:space="preserve"> x 77894255011</v>
          </cell>
        </row>
        <row r="18044">
          <cell r="B18044">
            <v>552410007</v>
          </cell>
          <cell r="C18044" t="str">
            <v xml:space="preserve"> 3/4   810 DA 11 DUAL CHECK BF</v>
          </cell>
          <cell r="D18044" t="str">
            <v xml:space="preserve"> x 77894255012</v>
          </cell>
        </row>
        <row r="18045">
          <cell r="B18045">
            <v>552411010</v>
          </cell>
          <cell r="C18045" t="str">
            <v xml:space="preserve"> 1     810 EB 11 DUAL CHECK BF</v>
          </cell>
          <cell r="D18045" t="str">
            <v xml:space="preserve"> x 77894255013</v>
          </cell>
        </row>
        <row r="18046">
          <cell r="B18046" t="str">
            <v>552500007Y</v>
          </cell>
          <cell r="C18046" t="str">
            <v xml:space="preserve"> 3/4   825Y RP BACKFLOW</v>
          </cell>
          <cell r="D18046" t="str">
            <v xml:space="preserve"> x 77894255014</v>
          </cell>
        </row>
        <row r="18047">
          <cell r="B18047" t="str">
            <v>552500010Y</v>
          </cell>
          <cell r="C18047" t="str">
            <v xml:space="preserve"> 1     825Y RP BACKFLOW</v>
          </cell>
          <cell r="D18047" t="str">
            <v xml:space="preserve"> x 77894255015</v>
          </cell>
        </row>
        <row r="18048">
          <cell r="B18048" t="str">
            <v>552500012Y</v>
          </cell>
          <cell r="C18048" t="str">
            <v xml:space="preserve"> 1 1/4 825Y RP BACKFLOW</v>
          </cell>
          <cell r="D18048" t="str">
            <v xml:space="preserve"> x 77894255016</v>
          </cell>
        </row>
        <row r="18049">
          <cell r="B18049" t="str">
            <v>552500015Y</v>
          </cell>
          <cell r="C18049" t="str">
            <v xml:space="preserve"> 1 1/2 825Y RP BACKFLOW</v>
          </cell>
          <cell r="D18049" t="str">
            <v xml:space="preserve"> x 77894255017</v>
          </cell>
        </row>
        <row r="18050">
          <cell r="B18050" t="str">
            <v>552500020Y</v>
          </cell>
          <cell r="C18050" t="str">
            <v xml:space="preserve"> 2     825Y RP BACKFLOW</v>
          </cell>
          <cell r="D18050" t="str">
            <v xml:space="preserve"> x 77894255018</v>
          </cell>
        </row>
        <row r="18051">
          <cell r="B18051">
            <v>552510044</v>
          </cell>
          <cell r="C18051" t="str">
            <v xml:space="preserve"> #905-044            CHECK VALVE ASSEMBLY</v>
          </cell>
          <cell r="D18051" t="str">
            <v xml:space="preserve"> x 77894255019</v>
          </cell>
        </row>
        <row r="18052">
          <cell r="B18052">
            <v>552510045</v>
          </cell>
          <cell r="C18052" t="str">
            <v xml:space="preserve"> #905-045           RELIEF VALVE ASSEMBLY</v>
          </cell>
          <cell r="D18052" t="str">
            <v xml:space="preserve"> x 77894255020</v>
          </cell>
        </row>
        <row r="18053">
          <cell r="B18053">
            <v>552510046</v>
          </cell>
          <cell r="C18053" t="str">
            <v xml:space="preserve"> #905-046       REPAIR KIT (FOR 3/4 715)</v>
          </cell>
          <cell r="D18053" t="str">
            <v xml:space="preserve"> x 77894255021</v>
          </cell>
        </row>
        <row r="18054">
          <cell r="B18054">
            <v>552510055</v>
          </cell>
          <cell r="C18054" t="str">
            <v xml:space="preserve"> #905-055         CHECK ASSEMBLY FOR 825Y</v>
          </cell>
          <cell r="D18054" t="str">
            <v xml:space="preserve"> x 77894255022</v>
          </cell>
        </row>
        <row r="18055">
          <cell r="B18055">
            <v>552510056</v>
          </cell>
          <cell r="C18055" t="str">
            <v xml:space="preserve"> #905-056           RELIEF VALVE ASSEMBLY</v>
          </cell>
          <cell r="D18055" t="str">
            <v xml:space="preserve"> x 77894255023</v>
          </cell>
        </row>
        <row r="18056">
          <cell r="B18056">
            <v>552520000</v>
          </cell>
          <cell r="C18056" t="str">
            <v xml:space="preserve"> #905-112             REPAIR KIT FOR 825Y</v>
          </cell>
          <cell r="D18056" t="str">
            <v xml:space="preserve"> x 77894255024</v>
          </cell>
        </row>
        <row r="18057">
          <cell r="B18057">
            <v>552560007</v>
          </cell>
          <cell r="C18057" t="str">
            <v xml:space="preserve"> 3/4             #860 BACK FLOW PREVENTOR</v>
          </cell>
          <cell r="D18057" t="str">
            <v xml:space="preserve"> x 77894255025</v>
          </cell>
        </row>
        <row r="18058">
          <cell r="B18058">
            <v>552560020</v>
          </cell>
          <cell r="C18058" t="str">
            <v xml:space="preserve"> 2          #860 BACK FLOW PREVENTOR w/BV</v>
          </cell>
          <cell r="D18058" t="str">
            <v xml:space="preserve"> x 77894255026</v>
          </cell>
        </row>
        <row r="18059">
          <cell r="B18059">
            <v>552562030</v>
          </cell>
          <cell r="C18059" t="str">
            <v xml:space="preserve"> 3                #860 BFP WITH NRS GATES</v>
          </cell>
          <cell r="D18059" t="str">
            <v xml:space="preserve"> x 77894255027</v>
          </cell>
        </row>
        <row r="18060">
          <cell r="B18060" t="str">
            <v>552570060N</v>
          </cell>
          <cell r="C18060" t="str">
            <v xml:space="preserve"> 6     870 DOUBLE CHECK N-SHAPE OS&amp;Y</v>
          </cell>
          <cell r="D18060" t="str">
            <v xml:space="preserve"> x 77894255028</v>
          </cell>
        </row>
        <row r="18061">
          <cell r="B18061" t="str">
            <v>559000030F</v>
          </cell>
          <cell r="C18061" t="str">
            <v xml:space="preserve"> 3     VALVE SETTER  FL X FL</v>
          </cell>
          <cell r="D18061" t="str">
            <v xml:space="preserve"> x 77894255030</v>
          </cell>
        </row>
        <row r="18062">
          <cell r="B18062">
            <v>550400007</v>
          </cell>
          <cell r="C18062" t="str">
            <v xml:space="preserve"> 3/4  V4  HOSE BIBB ATMPS BFP</v>
          </cell>
          <cell r="D18062" t="str">
            <v xml:space="preserve"> x 77894255031</v>
          </cell>
        </row>
        <row r="18063">
          <cell r="B18063" t="str">
            <v>552571030NR</v>
          </cell>
          <cell r="C18063" t="str">
            <v xml:space="preserve"> 3     870 DOUBLE CHECK N-SHAPE NRS</v>
          </cell>
          <cell r="D18063" t="str">
            <v xml:space="preserve"> x 77894255032</v>
          </cell>
        </row>
        <row r="18064">
          <cell r="B18064">
            <v>560002005</v>
          </cell>
          <cell r="C18064" t="str">
            <v xml:space="preserve"> 1/2   CR DUAL CONTROL VLV</v>
          </cell>
          <cell r="D18064" t="str">
            <v xml:space="preserve"> x 77894256001</v>
          </cell>
        </row>
        <row r="18065">
          <cell r="B18065">
            <v>564100007</v>
          </cell>
          <cell r="C18065" t="str">
            <v xml:space="preserve"> 3/4  A41 HYD PRS RED BOILER FEEDER</v>
          </cell>
          <cell r="D18065" t="str">
            <v xml:space="preserve"> x 77894256002</v>
          </cell>
        </row>
        <row r="18066">
          <cell r="B18066">
            <v>564200005</v>
          </cell>
          <cell r="C18066" t="str">
            <v xml:space="preserve"> 1/2  A42RF HYD PRS RED BOILER FEEDER IPS</v>
          </cell>
          <cell r="D18066" t="str">
            <v xml:space="preserve"> x 77894256003</v>
          </cell>
        </row>
        <row r="18067">
          <cell r="B18067">
            <v>564300005</v>
          </cell>
          <cell r="C18067" t="str">
            <v xml:space="preserve"> 1/2  A43CRF HYD PRS RED BB; UNION CxC</v>
          </cell>
          <cell r="D18067" t="str">
            <v xml:space="preserve"> x 77894256004</v>
          </cell>
        </row>
        <row r="18068">
          <cell r="B18068">
            <v>568900005</v>
          </cell>
          <cell r="C18068" t="str">
            <v xml:space="preserve"> 1/2  A89  HYD PRS RED BOILER FEEDER IPS</v>
          </cell>
          <cell r="D18068" t="str">
            <v xml:space="preserve"> x 77894256005</v>
          </cell>
        </row>
        <row r="18069">
          <cell r="B18069">
            <v>568901005</v>
          </cell>
          <cell r="C18069" t="str">
            <v xml:space="preserve"> 1/2  A89C HYD PRS RED BOILER FEEDER CxC</v>
          </cell>
          <cell r="D18069" t="str">
            <v xml:space="preserve"> x 77894256006</v>
          </cell>
        </row>
        <row r="18070">
          <cell r="B18070">
            <v>560020005</v>
          </cell>
          <cell r="C18070" t="str">
            <v xml:space="preserve"> 1/2   CQ-M BB UNION SCR DUAL CONTROL VLV</v>
          </cell>
          <cell r="D18070" t="str">
            <v xml:space="preserve"> x 77894256007</v>
          </cell>
        </row>
        <row r="18071">
          <cell r="B18071">
            <v>569140005</v>
          </cell>
          <cell r="C18071" t="str">
            <v xml:space="preserve"> 1/2  AB40 PRV IN 200 psi OUT 12-14 psi</v>
          </cell>
          <cell r="D18071" t="str">
            <v xml:space="preserve"> x 77894256008</v>
          </cell>
        </row>
        <row r="18072">
          <cell r="B18072">
            <v>570001005</v>
          </cell>
          <cell r="C18072" t="str">
            <v xml:space="preserve"> 1/2  WM-1 E-Z OFF WASHING MACH VLV MIP</v>
          </cell>
          <cell r="D18072" t="str">
            <v xml:space="preserve"> x 77894257001</v>
          </cell>
        </row>
        <row r="18073">
          <cell r="B18073">
            <v>570002005</v>
          </cell>
          <cell r="C18073" t="str">
            <v xml:space="preserve"> 1/2  WM-2 E-Z OFF WASHING MACH CxC ELB</v>
          </cell>
          <cell r="D18073" t="str">
            <v xml:space="preserve"> x 77894257002</v>
          </cell>
        </row>
        <row r="18074">
          <cell r="B18074">
            <v>570585002</v>
          </cell>
          <cell r="C18074" t="str">
            <v xml:space="preserve"> 1/4     SY-85 Y PATTERN 20 MESH STRAINER</v>
          </cell>
          <cell r="D18074" t="str">
            <v xml:space="preserve"> x 77894257005</v>
          </cell>
        </row>
        <row r="18075">
          <cell r="B18075">
            <v>572599000</v>
          </cell>
          <cell r="C18075" t="str">
            <v xml:space="preserve"> #2599   MONEL DIAPHRAGM FOR  1/2 B VALVE</v>
          </cell>
          <cell r="D18075" t="str">
            <v xml:space="preserve"> x 77894257006</v>
          </cell>
        </row>
        <row r="18076">
          <cell r="B18076">
            <v>572599002</v>
          </cell>
          <cell r="C18076" t="str">
            <v xml:space="preserve"> #17576  VITOND DIAPHRAGM  FOR 1/2 LSI</v>
          </cell>
          <cell r="D18076" t="str">
            <v xml:space="preserve"> x 77894257007</v>
          </cell>
        </row>
        <row r="18077">
          <cell r="B18077">
            <v>572599001</v>
          </cell>
          <cell r="C18077" t="str">
            <v xml:space="preserve"> #01581   GASKET  FOR 1/2 B VALVE</v>
          </cell>
          <cell r="D18077" t="str">
            <v xml:space="preserve"> x 77894257008</v>
          </cell>
        </row>
        <row r="18078">
          <cell r="B18078">
            <v>579800000</v>
          </cell>
          <cell r="C18078" t="str">
            <v xml:space="preserve"> MODEL RPTK1  TEST KIT</v>
          </cell>
          <cell r="D18078" t="str">
            <v xml:space="preserve"> x 77894257010</v>
          </cell>
        </row>
        <row r="18079">
          <cell r="B18079">
            <v>579802653</v>
          </cell>
          <cell r="C18079" t="str">
            <v xml:space="preserve"> #02653 GASKET</v>
          </cell>
          <cell r="D18079" t="str">
            <v xml:space="preserve"> x 77894257011</v>
          </cell>
        </row>
        <row r="18080">
          <cell r="B18080">
            <v>579805149</v>
          </cell>
          <cell r="C18080" t="str">
            <v xml:space="preserve"> #05149  ADJUSTING SCREW</v>
          </cell>
          <cell r="D18080" t="str">
            <v xml:space="preserve"> x 77894257012</v>
          </cell>
        </row>
        <row r="18081">
          <cell r="B18081">
            <v>579805151</v>
          </cell>
          <cell r="C18081" t="str">
            <v xml:space="preserve"> #05151  LOCK NUT</v>
          </cell>
          <cell r="D18081" t="str">
            <v xml:space="preserve"> x 77894257013</v>
          </cell>
        </row>
        <row r="18082">
          <cell r="B18082">
            <v>579805156</v>
          </cell>
          <cell r="C18082" t="str">
            <v xml:space="preserve"> #05156  PRESSURE PLATE NUT</v>
          </cell>
          <cell r="D18082" t="str">
            <v xml:space="preserve"> x 77894257014</v>
          </cell>
        </row>
        <row r="18083">
          <cell r="B18083">
            <v>579805159</v>
          </cell>
          <cell r="C18083" t="str">
            <v xml:space="preserve"> DIAPHRAGM FOR 1 1/2 FR #05159</v>
          </cell>
          <cell r="D18083" t="str">
            <v xml:space="preserve"> x 77894257015</v>
          </cell>
        </row>
        <row r="18084">
          <cell r="B18084">
            <v>579805160</v>
          </cell>
          <cell r="C18084" t="str">
            <v xml:space="preserve"> DIAPHRAGM GASKET FOR 1 1/2 FR #05160</v>
          </cell>
          <cell r="D18084" t="str">
            <v xml:space="preserve"> x 77894257016</v>
          </cell>
        </row>
        <row r="18085">
          <cell r="B18085">
            <v>579805217</v>
          </cell>
          <cell r="C18085" t="str">
            <v xml:space="preserve"> SEAT DISC FOR 1 1/2 FR #05217</v>
          </cell>
          <cell r="D18085" t="str">
            <v xml:space="preserve"> x 77894257017</v>
          </cell>
        </row>
        <row r="18086">
          <cell r="B18086">
            <v>579805219</v>
          </cell>
          <cell r="C18086" t="str">
            <v xml:space="preserve"> SEAT RING FOR 1 1/2 FR #05219</v>
          </cell>
          <cell r="D18086" t="str">
            <v xml:space="preserve"> x 77894257018</v>
          </cell>
        </row>
        <row r="18087">
          <cell r="B18087">
            <v>579805220</v>
          </cell>
          <cell r="C18087" t="str">
            <v xml:space="preserve"> #05220  BODY SEAT</v>
          </cell>
          <cell r="D18087" t="str">
            <v xml:space="preserve"> x 77894257019</v>
          </cell>
        </row>
        <row r="18088">
          <cell r="B18088">
            <v>579805230</v>
          </cell>
          <cell r="C18088" t="str">
            <v xml:space="preserve"> DIAPHRAGM GASKET FOR 1 FR #05230</v>
          </cell>
          <cell r="D18088" t="str">
            <v xml:space="preserve"> x 77894257021</v>
          </cell>
        </row>
        <row r="18089">
          <cell r="B18089">
            <v>579805241</v>
          </cell>
          <cell r="C18089" t="str">
            <v xml:space="preserve"> SEAT DISC FOR 1 FR #05241</v>
          </cell>
          <cell r="D18089" t="str">
            <v xml:space="preserve"> x 77894257022</v>
          </cell>
        </row>
        <row r="18090">
          <cell r="B18090">
            <v>579805243</v>
          </cell>
          <cell r="C18090" t="str">
            <v xml:space="preserve"> SEAT RING FOR 1 FR #05243</v>
          </cell>
          <cell r="D18090" t="str">
            <v xml:space="preserve"> x 77894257023</v>
          </cell>
        </row>
        <row r="18091">
          <cell r="B18091">
            <v>579805378</v>
          </cell>
          <cell r="C18091" t="str">
            <v xml:space="preserve"> #05378  DIAPHRAGM</v>
          </cell>
          <cell r="D18091" t="str">
            <v xml:space="preserve"> x 77894257024</v>
          </cell>
        </row>
        <row r="18092">
          <cell r="B18092">
            <v>5798103028</v>
          </cell>
          <cell r="C18092" t="str">
            <v xml:space="preserve"> #11         YOKE (FOR 1 1/4 E41) 1-03028</v>
          </cell>
          <cell r="D18092" t="str">
            <v xml:space="preserve"> x 77894257034</v>
          </cell>
        </row>
        <row r="18093">
          <cell r="B18093">
            <v>5798107594</v>
          </cell>
          <cell r="C18093" t="str">
            <v xml:space="preserve"> #9   PRESS PLATE (FOR 1 1/4 E41) 1-07594</v>
          </cell>
          <cell r="D18093" t="str">
            <v xml:space="preserve"> x 77894257035</v>
          </cell>
        </row>
        <row r="18094">
          <cell r="B18094">
            <v>579813381</v>
          </cell>
          <cell r="C18094" t="str">
            <v xml:space="preserve"> #13381  BACK-UP RING</v>
          </cell>
          <cell r="D18094" t="str">
            <v xml:space="preserve"> x 77894257036</v>
          </cell>
        </row>
        <row r="18095">
          <cell r="B18095">
            <v>5798152297</v>
          </cell>
          <cell r="C18095" t="str">
            <v xml:space="preserve"> # 2297 GASKET               (FOR DR-A-1)</v>
          </cell>
          <cell r="D18095" t="str">
            <v xml:space="preserve"> x 77894257037</v>
          </cell>
        </row>
        <row r="18096">
          <cell r="B18096">
            <v>5798156677</v>
          </cell>
          <cell r="C18096" t="str">
            <v xml:space="preserve"> # 6677 VALVE SEAT           (FOR DR-A-1)</v>
          </cell>
          <cell r="D18096" t="str">
            <v xml:space="preserve"> x 77894257038</v>
          </cell>
        </row>
        <row r="18097">
          <cell r="B18097">
            <v>5798156691</v>
          </cell>
          <cell r="C18097" t="str">
            <v xml:space="preserve"> # 6691 VITON O RING         (FOR DR-A-1)</v>
          </cell>
          <cell r="D18097" t="str">
            <v xml:space="preserve"> x 77894257039</v>
          </cell>
        </row>
        <row r="18098">
          <cell r="B18098">
            <v>579890005</v>
          </cell>
          <cell r="C18098" t="str">
            <v xml:space="preserve"> 1/2   B CRYO REP KIT FOR 12290FG SET 120</v>
          </cell>
          <cell r="D18098" t="str">
            <v xml:space="preserve"> x 77894257040</v>
          </cell>
        </row>
        <row r="18099">
          <cell r="B18099">
            <v>579900000</v>
          </cell>
          <cell r="C18099" t="str">
            <v xml:space="preserve"> 1/2     B REPAIR KIT #12794 W/A</v>
          </cell>
          <cell r="D18099" t="str">
            <v xml:space="preserve"> x 77894257041</v>
          </cell>
        </row>
        <row r="18100">
          <cell r="B18100">
            <v>579900001</v>
          </cell>
          <cell r="C18100" t="str">
            <v xml:space="preserve"> 1/2     B REPAIR KIT #12793 STEAM</v>
          </cell>
          <cell r="D18100" t="str">
            <v xml:space="preserve"> x 77894257042</v>
          </cell>
        </row>
        <row r="18101">
          <cell r="B18101">
            <v>579900003</v>
          </cell>
          <cell r="C18101" t="str">
            <v xml:space="preserve"> 1/2     B REPAIR KIT #13658</v>
          </cell>
          <cell r="D18101" t="str">
            <v xml:space="preserve"> x 77894257043</v>
          </cell>
        </row>
        <row r="18102">
          <cell r="B18102">
            <v>579900015</v>
          </cell>
          <cell r="C18102" t="str">
            <v xml:space="preserve"> 1 1/2   B REPAIR KIT #14882 STEAM</v>
          </cell>
          <cell r="D18102" t="str">
            <v xml:space="preserve"> x 77894257044</v>
          </cell>
        </row>
        <row r="18103">
          <cell r="B18103">
            <v>579900018</v>
          </cell>
          <cell r="C18103" t="str">
            <v xml:space="preserve"> 1 1/2   B REPAIR KIT #14892 W/A</v>
          </cell>
          <cell r="D18103" t="str">
            <v xml:space="preserve"> x 77894257045</v>
          </cell>
        </row>
        <row r="18104">
          <cell r="B18104" t="str">
            <v>579900B75</v>
          </cell>
          <cell r="C18104" t="str">
            <v xml:space="preserve"> B-70 REPAIR KIT #13171</v>
          </cell>
          <cell r="D18104" t="str">
            <v xml:space="preserve"> x 77894257046</v>
          </cell>
        </row>
        <row r="18105">
          <cell r="B18105" t="str">
            <v>579900CBL</v>
          </cell>
          <cell r="C18105" t="str">
            <v xml:space="preserve"> CBL REPAIR KIT  #2323</v>
          </cell>
          <cell r="D18105" t="str">
            <v xml:space="preserve"> x 77894257047</v>
          </cell>
        </row>
        <row r="18106">
          <cell r="B18106">
            <v>5799000000000000</v>
          </cell>
          <cell r="C18106" t="str">
            <v xml:space="preserve"> 1       E-41 REPAIR KIT #11261</v>
          </cell>
          <cell r="D18106" t="str">
            <v xml:space="preserve"> x 77894257048</v>
          </cell>
        </row>
        <row r="18107">
          <cell r="B18107">
            <v>5.7989999999999997E+46</v>
          </cell>
          <cell r="C18107" t="str">
            <v xml:space="preserve"> 2       E-41 REPAIR KIT #11264</v>
          </cell>
          <cell r="D18107" t="str">
            <v xml:space="preserve"> x 77894257050</v>
          </cell>
        </row>
        <row r="18108">
          <cell r="B18108" t="str">
            <v>579900EB05</v>
          </cell>
          <cell r="C18108" t="str">
            <v xml:space="preserve"> 1/2     EB24U REPAIR KIT #10341</v>
          </cell>
          <cell r="D18108" t="str">
            <v xml:space="preserve"> x 77894257051</v>
          </cell>
        </row>
        <row r="18109">
          <cell r="B18109" t="str">
            <v>579900EB07</v>
          </cell>
          <cell r="C18109" t="str">
            <v xml:space="preserve"> 3/4     EB24U REPAIR KIT #10342</v>
          </cell>
          <cell r="D18109" t="str">
            <v xml:space="preserve"> x 77894257052</v>
          </cell>
        </row>
        <row r="18110">
          <cell r="B18110" t="str">
            <v>579900EB10</v>
          </cell>
          <cell r="C18110" t="str">
            <v xml:space="preserve"> 1       EB24U REPAIR KIT #10343</v>
          </cell>
          <cell r="D18110" t="str">
            <v xml:space="preserve"> x 77894257053</v>
          </cell>
        </row>
        <row r="18111">
          <cell r="B18111" t="str">
            <v>579900EB12</v>
          </cell>
          <cell r="C18111" t="str">
            <v xml:space="preserve"> 1 1/4   EB24U REPAIR KIT #10550</v>
          </cell>
          <cell r="D18111" t="str">
            <v xml:space="preserve"> x 77894257054</v>
          </cell>
        </row>
        <row r="18112">
          <cell r="B18112" t="str">
            <v>579900EB15</v>
          </cell>
          <cell r="C18112" t="str">
            <v xml:space="preserve"> 1 1/2   EB24U REPAIR KIT #10551</v>
          </cell>
          <cell r="D18112" t="str">
            <v xml:space="preserve"> x 77894257055</v>
          </cell>
        </row>
        <row r="18113">
          <cell r="B18113" t="str">
            <v>579900EB24</v>
          </cell>
          <cell r="C18113" t="str">
            <v xml:space="preserve"> 2       EB24U REPAIR KIT #10552</v>
          </cell>
          <cell r="D18113" t="str">
            <v xml:space="preserve"> x 77894257056</v>
          </cell>
        </row>
        <row r="18114">
          <cell r="B18114" t="str">
            <v>579900EB8</v>
          </cell>
          <cell r="C18114" t="str">
            <v xml:space="preserve"> 3/4     EB86  REPAIR KIT #14511</v>
          </cell>
          <cell r="D18114" t="str">
            <v xml:space="preserve"> x 77894257057</v>
          </cell>
        </row>
        <row r="18115">
          <cell r="B18115" t="str">
            <v>579900EB86</v>
          </cell>
          <cell r="C18115" t="str">
            <v xml:space="preserve"> 1       EB86U REPAIR KIT</v>
          </cell>
          <cell r="D18115" t="str">
            <v xml:space="preserve"> x 77894257058</v>
          </cell>
        </row>
        <row r="18116">
          <cell r="B18116" t="str">
            <v>579900FR07</v>
          </cell>
          <cell r="C18116" t="str">
            <v xml:space="preserve"> 3/4    FR CRYO REPAIR KIT 16861 O2 SRV</v>
          </cell>
          <cell r="D18116" t="str">
            <v xml:space="preserve"> x 77894257059</v>
          </cell>
        </row>
        <row r="18117">
          <cell r="B18117" t="str">
            <v>579900FRM05</v>
          </cell>
          <cell r="C18117" t="str">
            <v xml:space="preserve"> 1/2 FRM-2 CRYO REPAIR KIT  (50-150psi)</v>
          </cell>
          <cell r="D18117" t="str">
            <v xml:space="preserve"> x 77894257060</v>
          </cell>
        </row>
        <row r="18118">
          <cell r="B18118" t="str">
            <v>579900FRM15</v>
          </cell>
          <cell r="C18118" t="str">
            <v xml:space="preserve"> 1/2 FRM-2 CRYO REPAIR KIT (150-300psi)</v>
          </cell>
          <cell r="D18118" t="str">
            <v xml:space="preserve"> x 77894257061</v>
          </cell>
        </row>
        <row r="18119">
          <cell r="B18119" t="str">
            <v>579900WM2</v>
          </cell>
          <cell r="C18119" t="str">
            <v xml:space="preserve"> WM-2 REPAIR KIT #16976</v>
          </cell>
          <cell r="D18119" t="str">
            <v xml:space="preserve"> x 77894257062</v>
          </cell>
        </row>
        <row r="18120">
          <cell r="B18120">
            <v>579901002</v>
          </cell>
          <cell r="C18120" t="str">
            <v xml:space="preserve"> 1/4     CP PILOT BB A Adj 75/175  #16998</v>
          </cell>
          <cell r="D18120" t="str">
            <v xml:space="preserve"> x 77894257063</v>
          </cell>
        </row>
        <row r="18121">
          <cell r="B18121">
            <v>579902013</v>
          </cell>
          <cell r="C18121" t="str">
            <v xml:space="preserve"> SPRING # 13</v>
          </cell>
          <cell r="D18121" t="str">
            <v xml:space="preserve"> x 77894257064</v>
          </cell>
        </row>
        <row r="18122">
          <cell r="B18122">
            <v>579902014</v>
          </cell>
          <cell r="C18122" t="str">
            <v xml:space="preserve"> SPRING # 14</v>
          </cell>
          <cell r="D18122" t="str">
            <v xml:space="preserve"> x 77894257065</v>
          </cell>
        </row>
        <row r="18123">
          <cell r="B18123">
            <v>57990210017</v>
          </cell>
          <cell r="C18123" t="str">
            <v xml:space="preserve"> SPRING # 10017</v>
          </cell>
          <cell r="D18123" t="str">
            <v xml:space="preserve"> x 77894257066</v>
          </cell>
        </row>
        <row r="18124">
          <cell r="B18124">
            <v>57990210320</v>
          </cell>
          <cell r="C18124" t="str">
            <v xml:space="preserve"> SPRING # 10320</v>
          </cell>
          <cell r="D18124" t="str">
            <v xml:space="preserve"> x 77894257067</v>
          </cell>
        </row>
        <row r="18125">
          <cell r="B18125">
            <v>57990210636</v>
          </cell>
          <cell r="C18125" t="str">
            <v xml:space="preserve"> SPRING # 10636</v>
          </cell>
          <cell r="D18125" t="str">
            <v xml:space="preserve"> x 77894257068</v>
          </cell>
        </row>
        <row r="18126">
          <cell r="B18126">
            <v>57990210638</v>
          </cell>
          <cell r="C18126" t="str">
            <v xml:space="preserve"> SPRING # 10638</v>
          </cell>
          <cell r="D18126" t="str">
            <v xml:space="preserve"> x 77894257069</v>
          </cell>
        </row>
        <row r="18127">
          <cell r="B18127">
            <v>57990210640</v>
          </cell>
          <cell r="C18127" t="str">
            <v xml:space="preserve"> SPRING # 10640</v>
          </cell>
          <cell r="D18127" t="str">
            <v xml:space="preserve"> x 77894257070</v>
          </cell>
        </row>
        <row r="18128">
          <cell r="B18128">
            <v>57990210641</v>
          </cell>
          <cell r="C18128" t="str">
            <v xml:space="preserve"> SPRING # 10641</v>
          </cell>
          <cell r="D18128" t="str">
            <v xml:space="preserve"> x 77894257071</v>
          </cell>
        </row>
        <row r="18129">
          <cell r="B18129">
            <v>57990210642</v>
          </cell>
          <cell r="C18129" t="str">
            <v xml:space="preserve"> SPRING # 10642</v>
          </cell>
          <cell r="D18129" t="str">
            <v xml:space="preserve"> x 77894257072</v>
          </cell>
        </row>
        <row r="18130">
          <cell r="B18130">
            <v>57990210643</v>
          </cell>
          <cell r="C18130" t="str">
            <v xml:space="preserve"> SPRING # 10643</v>
          </cell>
          <cell r="D18130" t="str">
            <v xml:space="preserve"> x 77894257073</v>
          </cell>
        </row>
        <row r="18131">
          <cell r="B18131">
            <v>57990210645</v>
          </cell>
          <cell r="C18131" t="str">
            <v xml:space="preserve"> SPRING # 10645</v>
          </cell>
          <cell r="D18131" t="str">
            <v xml:space="preserve"> x 77894257074</v>
          </cell>
        </row>
        <row r="18132">
          <cell r="B18132">
            <v>579902110</v>
          </cell>
          <cell r="C18132" t="str">
            <v xml:space="preserve"> SPRING # 110</v>
          </cell>
          <cell r="D18132" t="str">
            <v xml:space="preserve"> x 77894257075</v>
          </cell>
        </row>
        <row r="18133">
          <cell r="B18133">
            <v>579902111</v>
          </cell>
          <cell r="C18133" t="str">
            <v xml:space="preserve"> SPRING # 111</v>
          </cell>
          <cell r="D18133" t="str">
            <v xml:space="preserve"> x 77894257076</v>
          </cell>
        </row>
        <row r="18134">
          <cell r="B18134">
            <v>579902113</v>
          </cell>
          <cell r="C18134" t="str">
            <v xml:space="preserve"> SPRING # 113</v>
          </cell>
          <cell r="D18134" t="str">
            <v xml:space="preserve"> x 77894257077</v>
          </cell>
        </row>
        <row r="18135">
          <cell r="B18135">
            <v>5799021163</v>
          </cell>
          <cell r="C18135" t="str">
            <v xml:space="preserve"> SPRING # 1163</v>
          </cell>
          <cell r="D18135" t="str">
            <v xml:space="preserve"> x 77894257078</v>
          </cell>
        </row>
        <row r="18136">
          <cell r="B18136">
            <v>5799021303</v>
          </cell>
          <cell r="C18136" t="str">
            <v xml:space="preserve"> SPRING # 1303</v>
          </cell>
          <cell r="D18136" t="str">
            <v xml:space="preserve"> x 77894257079</v>
          </cell>
        </row>
        <row r="18137">
          <cell r="B18137">
            <v>5799023135</v>
          </cell>
          <cell r="C18137" t="str">
            <v xml:space="preserve"> SPRING # 3135</v>
          </cell>
          <cell r="D18137" t="str">
            <v xml:space="preserve"> x 77894257080</v>
          </cell>
        </row>
        <row r="18138">
          <cell r="B18138">
            <v>5799025356</v>
          </cell>
          <cell r="C18138" t="str">
            <v xml:space="preserve"> SPRING # 5356</v>
          </cell>
          <cell r="D18138" t="str">
            <v xml:space="preserve"> x 77894257081</v>
          </cell>
        </row>
        <row r="18139">
          <cell r="B18139">
            <v>5799025357</v>
          </cell>
          <cell r="C18139" t="str">
            <v xml:space="preserve"> SPRING # 5357</v>
          </cell>
          <cell r="D18139" t="str">
            <v xml:space="preserve"> x 77894257082</v>
          </cell>
        </row>
        <row r="18140">
          <cell r="B18140">
            <v>5799027299</v>
          </cell>
          <cell r="C18140" t="str">
            <v xml:space="preserve"> SPRING # 7299</v>
          </cell>
          <cell r="D18140" t="str">
            <v xml:space="preserve"> x 77894257083</v>
          </cell>
        </row>
        <row r="18141">
          <cell r="B18141">
            <v>579902737</v>
          </cell>
          <cell r="C18141" t="str">
            <v xml:space="preserve"> SPRING # 737</v>
          </cell>
          <cell r="D18141" t="str">
            <v xml:space="preserve"> x 77894257084</v>
          </cell>
        </row>
        <row r="18142">
          <cell r="B18142">
            <v>579902760</v>
          </cell>
          <cell r="C18142" t="str">
            <v xml:space="preserve"> SPRING # 760</v>
          </cell>
          <cell r="D18142" t="str">
            <v xml:space="preserve"> x 77894257085</v>
          </cell>
        </row>
        <row r="18143">
          <cell r="B18143">
            <v>5799028238</v>
          </cell>
          <cell r="C18143" t="str">
            <v xml:space="preserve"> SPRING # 8238 (5-35 psi)</v>
          </cell>
          <cell r="D18143" t="str">
            <v xml:space="preserve"> x 77894257086</v>
          </cell>
        </row>
        <row r="18144">
          <cell r="B18144">
            <v>5799028239</v>
          </cell>
          <cell r="C18144" t="str">
            <v xml:space="preserve"> SPRING # 8239 (20-70 psi)</v>
          </cell>
          <cell r="D18144" t="str">
            <v xml:space="preserve"> x 77894257087</v>
          </cell>
        </row>
        <row r="18145">
          <cell r="B18145">
            <v>5799028805</v>
          </cell>
          <cell r="C18145" t="str">
            <v xml:space="preserve"> SPRING # 8805 (50-150 psi)</v>
          </cell>
          <cell r="D18145" t="str">
            <v xml:space="preserve"> x 77894257088</v>
          </cell>
        </row>
        <row r="18146">
          <cell r="B18146">
            <v>5.7990200000000002E+46</v>
          </cell>
          <cell r="C18146" t="str">
            <v xml:space="preserve"> 2        E-41 SPRING #10683</v>
          </cell>
          <cell r="D18146" t="str">
            <v xml:space="preserve"> x 77894257089</v>
          </cell>
        </row>
        <row r="18147">
          <cell r="B18147">
            <v>5.7990299999999999E+46</v>
          </cell>
          <cell r="C18147" t="str">
            <v xml:space="preserve"> 2        E-41 ASSEMBLE SCREWS</v>
          </cell>
          <cell r="D18147" t="str">
            <v xml:space="preserve"> x 77894257090</v>
          </cell>
        </row>
        <row r="18148">
          <cell r="B18148">
            <v>579905005</v>
          </cell>
          <cell r="C18148" t="str">
            <v xml:space="preserve"> #1581 GASKET  (FOR 1/2 B STEAM)</v>
          </cell>
          <cell r="D18148" t="str">
            <v xml:space="preserve"> x 77894257091</v>
          </cell>
        </row>
        <row r="18149">
          <cell r="B18149">
            <v>579999999</v>
          </cell>
          <cell r="C18149" t="str">
            <v xml:space="preserve"> 57-MISC</v>
          </cell>
          <cell r="D18149" t="str">
            <v xml:space="preserve"> x 77894257092</v>
          </cell>
        </row>
        <row r="18150">
          <cell r="B18150">
            <v>570588020</v>
          </cell>
          <cell r="C18150" t="str">
            <v xml:space="preserve"> 2       CAST IRON WYE STRAINER WITH PLUG</v>
          </cell>
          <cell r="D18150" t="str">
            <v xml:space="preserve"> x 77894257093</v>
          </cell>
        </row>
        <row r="18151">
          <cell r="B18151">
            <v>571010264</v>
          </cell>
          <cell r="C18151" t="str">
            <v xml:space="preserve"> #10264 UNION GASKET</v>
          </cell>
          <cell r="D18151" t="str">
            <v xml:space="preserve"> x 77894257094</v>
          </cell>
        </row>
        <row r="18152">
          <cell r="B18152">
            <v>571017012</v>
          </cell>
          <cell r="C18152" t="str">
            <v xml:space="preserve"> #17012 SPRING BUTTON</v>
          </cell>
          <cell r="D18152" t="str">
            <v xml:space="preserve"> x 77894257095</v>
          </cell>
        </row>
        <row r="18153">
          <cell r="B18153">
            <v>571017014</v>
          </cell>
          <cell r="C18153" t="str">
            <v xml:space="preserve"> #17014 PRESSURE SPRING</v>
          </cell>
          <cell r="D18153" t="str">
            <v xml:space="preserve"> x 77894257096</v>
          </cell>
        </row>
        <row r="18154">
          <cell r="B18154">
            <v>571017016</v>
          </cell>
          <cell r="C18154" t="str">
            <v xml:space="preserve"> #17016 PRESSURE PLATE</v>
          </cell>
          <cell r="D18154" t="str">
            <v xml:space="preserve"> x 77894257097</v>
          </cell>
        </row>
        <row r="18155">
          <cell r="B18155">
            <v>571017018</v>
          </cell>
          <cell r="C18155" t="str">
            <v xml:space="preserve"> #17018 PISTON ASSEMBLY</v>
          </cell>
          <cell r="D18155" t="str">
            <v xml:space="preserve"> x 77894257098</v>
          </cell>
        </row>
        <row r="18156">
          <cell r="B18156">
            <v>571017025</v>
          </cell>
          <cell r="C18156" t="str">
            <v xml:space="preserve"> #17025 STRAINER SCREEN</v>
          </cell>
          <cell r="D18156" t="str">
            <v xml:space="preserve"> x 77894257099</v>
          </cell>
        </row>
        <row r="18157">
          <cell r="B18157">
            <v>571017027</v>
          </cell>
          <cell r="C18157" t="str">
            <v xml:space="preserve"> #17027 BOTTOM PLUG O-RING</v>
          </cell>
          <cell r="D18157" t="str">
            <v xml:space="preserve"> x 77894257100</v>
          </cell>
        </row>
        <row r="18158">
          <cell r="B18158">
            <v>571017028</v>
          </cell>
          <cell r="C18158" t="str">
            <v xml:space="preserve"> #17028 PISTON SPRING</v>
          </cell>
          <cell r="D18158" t="str">
            <v xml:space="preserve"> x 77894257101</v>
          </cell>
        </row>
        <row r="18159">
          <cell r="B18159">
            <v>571017052</v>
          </cell>
          <cell r="C18159" t="str">
            <v xml:space="preserve"> #17052 SPRING BUTTON</v>
          </cell>
          <cell r="D18159" t="str">
            <v xml:space="preserve"> x 77894257102</v>
          </cell>
        </row>
        <row r="18160">
          <cell r="B18160">
            <v>571017054</v>
          </cell>
          <cell r="C18160" t="str">
            <v xml:space="preserve"> #17054 PRESSURE SPRING</v>
          </cell>
          <cell r="D18160" t="str">
            <v xml:space="preserve"> x 77894257103</v>
          </cell>
        </row>
        <row r="18161">
          <cell r="B18161">
            <v>571017056</v>
          </cell>
          <cell r="C18161" t="str">
            <v xml:space="preserve"> #17056 PRESSURE PLATE</v>
          </cell>
          <cell r="D18161" t="str">
            <v xml:space="preserve"> x 77894257104</v>
          </cell>
        </row>
        <row r="18162">
          <cell r="B18162">
            <v>571017058</v>
          </cell>
          <cell r="C18162" t="str">
            <v xml:space="preserve"> #17058 PISTON ASSEMBLY</v>
          </cell>
          <cell r="D18162" t="str">
            <v xml:space="preserve"> x 77894257105</v>
          </cell>
        </row>
        <row r="18163">
          <cell r="B18163">
            <v>571017065</v>
          </cell>
          <cell r="C18163" t="str">
            <v xml:space="preserve"> #17065 STRAINER SCREEN</v>
          </cell>
          <cell r="D18163" t="str">
            <v xml:space="preserve"> x 77894257106</v>
          </cell>
        </row>
        <row r="18164">
          <cell r="B18164">
            <v>571017067</v>
          </cell>
          <cell r="C18164" t="str">
            <v xml:space="preserve"> #17067 BOTTOM PLUG O-RING</v>
          </cell>
          <cell r="D18164" t="str">
            <v xml:space="preserve"> x 77894257107</v>
          </cell>
        </row>
        <row r="18165">
          <cell r="B18165">
            <v>571017068</v>
          </cell>
          <cell r="C18165" t="str">
            <v xml:space="preserve"> #17068 PISTON SPRING</v>
          </cell>
          <cell r="D18165" t="str">
            <v xml:space="preserve"> x 77894257108</v>
          </cell>
        </row>
        <row r="18166">
          <cell r="B18166">
            <v>571018596</v>
          </cell>
          <cell r="C18166" t="str">
            <v xml:space="preserve"> #18596 DIAPHRAGM ASSY. SCREW</v>
          </cell>
          <cell r="D18166" t="str">
            <v xml:space="preserve"> x 77894257109</v>
          </cell>
        </row>
        <row r="18167">
          <cell r="B18167">
            <v>571018598</v>
          </cell>
          <cell r="C18167" t="str">
            <v xml:space="preserve"> #18598 DIAPHRAGM ASSY. SCREW</v>
          </cell>
          <cell r="D18167" t="str">
            <v xml:space="preserve"> x 77894257110</v>
          </cell>
        </row>
        <row r="18168">
          <cell r="B18168">
            <v>573210004</v>
          </cell>
          <cell r="C18168" t="str">
            <v xml:space="preserve"> 3/8    A-36 2-WAY/SCR 11520 (W/SPR#8242)</v>
          </cell>
          <cell r="D18168" t="str">
            <v xml:space="preserve"> x 77894257111</v>
          </cell>
        </row>
        <row r="18169">
          <cell r="B18169">
            <v>575005005</v>
          </cell>
          <cell r="C18169" t="str">
            <v xml:space="preserve"> 1/2    FRM-2 SIDE IN/OUT SET 15psi 10673</v>
          </cell>
          <cell r="D18169" t="str">
            <v xml:space="preserve"> x 77894257112</v>
          </cell>
        </row>
        <row r="18170">
          <cell r="B18170">
            <v>575045005</v>
          </cell>
          <cell r="C18170" t="str">
            <v xml:space="preserve"> 1/2    FRM-2  81-150psi SET 100psi 15895</v>
          </cell>
          <cell r="D18170" t="str">
            <v xml:space="preserve"> x 77894257113</v>
          </cell>
        </row>
        <row r="18171">
          <cell r="B18171">
            <v>575050005</v>
          </cell>
          <cell r="C18171" t="str">
            <v xml:space="preserve"> 1/2    FRM-2 150-300psi SET 200psi 15895</v>
          </cell>
          <cell r="D18171" t="str">
            <v xml:space="preserve"> x 77894257114</v>
          </cell>
        </row>
        <row r="18172">
          <cell r="B18172">
            <v>579801552</v>
          </cell>
          <cell r="C18172" t="str">
            <v xml:space="preserve"> #01552 NUT (FOR 1/2 FR)</v>
          </cell>
          <cell r="D18172" t="str">
            <v xml:space="preserve"> x 77894257115</v>
          </cell>
        </row>
        <row r="18173">
          <cell r="B18173">
            <v>579804843</v>
          </cell>
          <cell r="C18173" t="str">
            <v xml:space="preserve"> #04843 SPRING BUTTON (FOR 1/2 FR)</v>
          </cell>
          <cell r="D18173" t="str">
            <v xml:space="preserve"> x 77894257116</v>
          </cell>
        </row>
        <row r="18174">
          <cell r="B18174">
            <v>579805184</v>
          </cell>
          <cell r="C18174" t="str">
            <v xml:space="preserve"> #05184 GASKET</v>
          </cell>
          <cell r="D18174" t="str">
            <v xml:space="preserve"> x 77894257117</v>
          </cell>
        </row>
        <row r="18175">
          <cell r="B18175">
            <v>579805266</v>
          </cell>
          <cell r="C18175" t="str">
            <v xml:space="preserve"> #05266 PRESSURE PLATE (FOR 1/2 FR)</v>
          </cell>
          <cell r="D18175" t="str">
            <v xml:space="preserve"> x 77894257118</v>
          </cell>
        </row>
        <row r="18176">
          <cell r="B18176">
            <v>579805268</v>
          </cell>
          <cell r="C18176" t="str">
            <v xml:space="preserve"> #05268 DIAPHRAGM (FOR 1/2 FR)</v>
          </cell>
          <cell r="D18176" t="str">
            <v xml:space="preserve"> x 77894257119</v>
          </cell>
        </row>
        <row r="18177">
          <cell r="B18177">
            <v>579805270</v>
          </cell>
          <cell r="C18177" t="str">
            <v xml:space="preserve"> #05270 GASKET ARAMID FIBER (FOR 1/2 FR)</v>
          </cell>
          <cell r="D18177" t="str">
            <v xml:space="preserve"> x 77894257120</v>
          </cell>
        </row>
        <row r="18178">
          <cell r="B18178">
            <v>579805271</v>
          </cell>
          <cell r="C18178" t="str">
            <v xml:space="preserve"> #05271 O RING (FOR 1/2 FR)</v>
          </cell>
          <cell r="D18178" t="str">
            <v xml:space="preserve"> x 77894257121</v>
          </cell>
        </row>
        <row r="18179">
          <cell r="B18179">
            <v>579805273</v>
          </cell>
          <cell r="C18179" t="str">
            <v xml:space="preserve"> #05273 BALL SEAT (FOR 1/2 FR)</v>
          </cell>
          <cell r="D18179" t="str">
            <v xml:space="preserve"> x 77894257122</v>
          </cell>
        </row>
        <row r="18180">
          <cell r="B18180">
            <v>579805275</v>
          </cell>
          <cell r="C18180" t="str">
            <v xml:space="preserve"> #05275 SEAT RING (FOR 1/2 FR)</v>
          </cell>
          <cell r="D18180" t="str">
            <v xml:space="preserve"> x 77894257123</v>
          </cell>
        </row>
        <row r="18181">
          <cell r="B18181">
            <v>579805276</v>
          </cell>
          <cell r="C18181" t="str">
            <v xml:space="preserve"> #05276 BODY SEAT (FOR 1/2 FR)</v>
          </cell>
          <cell r="D18181" t="str">
            <v xml:space="preserve"> x 77894257124</v>
          </cell>
        </row>
        <row r="18182">
          <cell r="B18182">
            <v>579816180</v>
          </cell>
          <cell r="C18182" t="str">
            <v xml:space="preserve"> # 16180        SEAT DISC (FOR 1 1/4 F82)</v>
          </cell>
          <cell r="D18182" t="str">
            <v xml:space="preserve"> x 77894257125</v>
          </cell>
        </row>
        <row r="18183">
          <cell r="B18183">
            <v>579816182</v>
          </cell>
          <cell r="C18183" t="str">
            <v xml:space="preserve"> # 16182        DIAPHRAGM (FOR 1 1/4 F82)</v>
          </cell>
          <cell r="D18183" t="str">
            <v xml:space="preserve"> x 77894257126</v>
          </cell>
        </row>
        <row r="18184">
          <cell r="B18184">
            <v>579816195</v>
          </cell>
          <cell r="C18184" t="str">
            <v xml:space="preserve"> # 16195        DIAPHRAGM (FOR 1 1/2 F82)</v>
          </cell>
          <cell r="D18184" t="str">
            <v xml:space="preserve"> x 77894257127</v>
          </cell>
        </row>
        <row r="18185">
          <cell r="B18185">
            <v>579816197</v>
          </cell>
          <cell r="C18185" t="str">
            <v xml:space="preserve"> # 16197        SEAT DISC (FOR 1 1/2 F82)</v>
          </cell>
          <cell r="D18185" t="str">
            <v xml:space="preserve"> x 77894257128</v>
          </cell>
        </row>
        <row r="18186">
          <cell r="B18186">
            <v>579816210</v>
          </cell>
          <cell r="C18186" t="str">
            <v xml:space="preserve"> # 16210        DIAPHRAGM</v>
          </cell>
          <cell r="D18186" t="str">
            <v xml:space="preserve"> x 77894257129</v>
          </cell>
        </row>
        <row r="18187">
          <cell r="B18187">
            <v>579816212</v>
          </cell>
          <cell r="C18187" t="str">
            <v xml:space="preserve"> # 16212        SEAT DISC</v>
          </cell>
          <cell r="D18187" t="str">
            <v xml:space="preserve"> x 77894257130</v>
          </cell>
        </row>
        <row r="18188">
          <cell r="B18188">
            <v>579895100</v>
          </cell>
          <cell r="C18188" t="str">
            <v xml:space="preserve"> 1       B REPAIR KIT #12788</v>
          </cell>
          <cell r="D18188" t="str">
            <v xml:space="preserve"> x 77894257131</v>
          </cell>
        </row>
        <row r="18189">
          <cell r="B18189">
            <v>5799000</v>
          </cell>
          <cell r="C18189" t="str">
            <v xml:space="preserve"> 3/4     E SERIES REPAIR KIT #11489</v>
          </cell>
          <cell r="D18189" t="str">
            <v xml:space="preserve"> x 77894257132</v>
          </cell>
        </row>
        <row r="18190">
          <cell r="B18190" t="str">
            <v>579900EB26</v>
          </cell>
          <cell r="C18190" t="str">
            <v xml:space="preserve"> 2 1/2   EB24U REPAIR KIT #10553</v>
          </cell>
          <cell r="D18190" t="str">
            <v xml:space="preserve"> x 77894257133</v>
          </cell>
        </row>
        <row r="18191">
          <cell r="B18191" t="str">
            <v>579900FRM</v>
          </cell>
          <cell r="C18191" t="str">
            <v xml:space="preserve"> FRM-2 REPAIR KIT #15581</v>
          </cell>
          <cell r="D18191" t="str">
            <v xml:space="preserve"> x 77894257134</v>
          </cell>
        </row>
        <row r="18192">
          <cell r="B18192" t="str">
            <v>579900V007</v>
          </cell>
          <cell r="C18192" t="str">
            <v xml:space="preserve"> 3/4     V101 REPAIR KIT #17405</v>
          </cell>
          <cell r="D18192" t="str">
            <v xml:space="preserve"> x 77894257135</v>
          </cell>
        </row>
        <row r="18193">
          <cell r="B18193">
            <v>579905042</v>
          </cell>
          <cell r="C18193" t="str">
            <v xml:space="preserve"> CHECK RUBBER KIT                 #905042</v>
          </cell>
          <cell r="D18193" t="str">
            <v xml:space="preserve"> x 77894257136</v>
          </cell>
        </row>
        <row r="18194">
          <cell r="B18194">
            <v>579905043</v>
          </cell>
          <cell r="C18194" t="str">
            <v xml:space="preserve"> RELIEF RUBBER KIT                #905043</v>
          </cell>
          <cell r="D18194" t="str">
            <v xml:space="preserve"> x 77894257137</v>
          </cell>
        </row>
        <row r="18195">
          <cell r="B18195">
            <v>571002261</v>
          </cell>
          <cell r="C18195" t="str">
            <v xml:space="preserve"> #2261 COMPOSITION SEAT</v>
          </cell>
          <cell r="D18195" t="str">
            <v xml:space="preserve"> x 77894257138</v>
          </cell>
        </row>
        <row r="18196">
          <cell r="B18196">
            <v>571002666</v>
          </cell>
          <cell r="C18196" t="str">
            <v xml:space="preserve"> #2666 COMPOSITION SEAT SCREW</v>
          </cell>
          <cell r="D18196" t="str">
            <v xml:space="preserve"> x 77894257139</v>
          </cell>
        </row>
        <row r="18197">
          <cell r="B18197">
            <v>571003376</v>
          </cell>
          <cell r="C18197" t="str">
            <v xml:space="preserve"> #3376 COMPOSITION SEAT</v>
          </cell>
          <cell r="D18197" t="str">
            <v xml:space="preserve"> x 77894257140</v>
          </cell>
        </row>
        <row r="18198">
          <cell r="B18198">
            <v>571005253</v>
          </cell>
          <cell r="C18198" t="str">
            <v xml:space="preserve"> #5253 BRASS DIAPHRAGM</v>
          </cell>
          <cell r="D18198" t="str">
            <v xml:space="preserve"> x 77894257141</v>
          </cell>
        </row>
        <row r="18199">
          <cell r="B18199">
            <v>571005376</v>
          </cell>
          <cell r="C18199" t="str">
            <v xml:space="preserve"> #5376 RUBBER DIAPHRAGM</v>
          </cell>
          <cell r="D18199" t="str">
            <v xml:space="preserve"> x 77894257142</v>
          </cell>
        </row>
        <row r="18200">
          <cell r="B18200">
            <v>571006237</v>
          </cell>
          <cell r="C18200" t="str">
            <v xml:space="preserve"> #6237</v>
          </cell>
          <cell r="D18200" t="str">
            <v xml:space="preserve"> x 77894257143</v>
          </cell>
        </row>
        <row r="18201">
          <cell r="B18201">
            <v>571006243</v>
          </cell>
          <cell r="C18201" t="str">
            <v xml:space="preserve"> #6243</v>
          </cell>
          <cell r="D18201" t="str">
            <v xml:space="preserve"> x 77894257144</v>
          </cell>
        </row>
        <row r="18202">
          <cell r="B18202">
            <v>571006249</v>
          </cell>
          <cell r="C18202" t="str">
            <v xml:space="preserve"> #6249</v>
          </cell>
          <cell r="D18202" t="str">
            <v xml:space="preserve"> x 77894257145</v>
          </cell>
        </row>
        <row r="18203">
          <cell r="B18203">
            <v>571008228</v>
          </cell>
          <cell r="C18203" t="str">
            <v xml:space="preserve"> #8228 DIAPHRAGM (NEO-NYLON)</v>
          </cell>
          <cell r="D18203" t="str">
            <v xml:space="preserve"> x 77894257146</v>
          </cell>
        </row>
        <row r="18204">
          <cell r="B18204">
            <v>571008335</v>
          </cell>
          <cell r="C18204" t="str">
            <v xml:space="preserve"> #8335 PN-13 PUSHER STEM</v>
          </cell>
          <cell r="D18204" t="str">
            <v xml:space="preserve"> x 77894257147</v>
          </cell>
        </row>
        <row r="18205">
          <cell r="B18205">
            <v>571008339</v>
          </cell>
          <cell r="C18205" t="str">
            <v xml:space="preserve"> #8339 PN-14 PISTON</v>
          </cell>
          <cell r="D18205" t="str">
            <v xml:space="preserve"> x 77894257148</v>
          </cell>
        </row>
        <row r="18206">
          <cell r="B18206">
            <v>571008349</v>
          </cell>
          <cell r="C18206" t="str">
            <v xml:space="preserve"> #8349 PN-7  PRESSURE SPRING</v>
          </cell>
          <cell r="D18206" t="str">
            <v xml:space="preserve"> x 77894257149</v>
          </cell>
        </row>
        <row r="18207">
          <cell r="B18207">
            <v>571008367</v>
          </cell>
          <cell r="C18207" t="str">
            <v xml:space="preserve"> #8367 PUSHER POST</v>
          </cell>
          <cell r="D18207" t="str">
            <v xml:space="preserve"> x 77894257150</v>
          </cell>
        </row>
        <row r="18208">
          <cell r="B18208">
            <v>571008369</v>
          </cell>
          <cell r="C18208" t="str">
            <v xml:space="preserve"> #8369 PISTON</v>
          </cell>
          <cell r="D18208" t="str">
            <v xml:space="preserve"> x 77894257151</v>
          </cell>
        </row>
        <row r="18209">
          <cell r="B18209">
            <v>571008370</v>
          </cell>
          <cell r="C18209" t="str">
            <v xml:space="preserve"> #8370 O-RING</v>
          </cell>
          <cell r="D18209" t="str">
            <v xml:space="preserve"> x 77894257152</v>
          </cell>
        </row>
        <row r="18210">
          <cell r="B18210">
            <v>571008664</v>
          </cell>
          <cell r="C18210" t="str">
            <v xml:space="preserve"> #8664 O-RING</v>
          </cell>
          <cell r="D18210" t="str">
            <v xml:space="preserve"> x 77894257153</v>
          </cell>
        </row>
        <row r="18211">
          <cell r="B18211">
            <v>571013380</v>
          </cell>
          <cell r="C18211" t="str">
            <v xml:space="preserve"> #13380 WASHER</v>
          </cell>
          <cell r="D18211" t="str">
            <v xml:space="preserve"> x 77894257154</v>
          </cell>
        </row>
        <row r="18212">
          <cell r="B18212">
            <v>573420010</v>
          </cell>
          <cell r="C18212" t="str">
            <v xml:space="preserve"> 1               B VALVE #12319 SPR# 8487</v>
          </cell>
          <cell r="D18212" t="str">
            <v xml:space="preserve"> x 77894257155</v>
          </cell>
        </row>
        <row r="18213">
          <cell r="B18213">
            <v>574010007</v>
          </cell>
          <cell r="C18213" t="str">
            <v xml:space="preserve"> 3/4         G60 CRYOGENIC PRV 50-200 psi</v>
          </cell>
          <cell r="D18213" t="str">
            <v xml:space="preserve"> x 77894257156</v>
          </cell>
        </row>
        <row r="18214">
          <cell r="B18214">
            <v>574010015</v>
          </cell>
          <cell r="C18214" t="str">
            <v xml:space="preserve"> 1 1/2       G60 CRYOGENIC PRV 50-120 psi</v>
          </cell>
          <cell r="D18214" t="str">
            <v xml:space="preserve"> x 77894257157</v>
          </cell>
        </row>
        <row r="18215">
          <cell r="B18215">
            <v>574023010</v>
          </cell>
          <cell r="C18215" t="str">
            <v xml:space="preserve"> 1      G60 CRYO BB&amp;TR/TEF GASK 30-235psi</v>
          </cell>
          <cell r="D18215" t="str">
            <v xml:space="preserve"> x 77894257158</v>
          </cell>
        </row>
        <row r="18216">
          <cell r="B18216">
            <v>574423007</v>
          </cell>
          <cell r="C18216" t="str">
            <v xml:space="preserve"> 3/4     FR CRYO BB &amp; T/TEF GSK 30-235psi</v>
          </cell>
          <cell r="D18216" t="str">
            <v xml:space="preserve"> x 77894257159</v>
          </cell>
        </row>
        <row r="18217">
          <cell r="B18217">
            <v>575010004</v>
          </cell>
          <cell r="C18217" t="str">
            <v xml:space="preserve"> 3/8    FRM-2 SIDE IN/OUT SET 45psi  8222</v>
          </cell>
          <cell r="D18217" t="str">
            <v xml:space="preserve"> x 77894257160</v>
          </cell>
        </row>
        <row r="18218">
          <cell r="B18218">
            <v>575060005</v>
          </cell>
          <cell r="C18218" t="str">
            <v xml:space="preserve"> 1/2 FRM-2 SS SI/SO 15psi(8238)18232-0015</v>
          </cell>
          <cell r="D18218" t="str">
            <v xml:space="preserve"> x 77894257161</v>
          </cell>
        </row>
        <row r="18219">
          <cell r="B18219">
            <v>575300005</v>
          </cell>
          <cell r="C18219" t="str">
            <v xml:space="preserve"> 1/2     D53 TWO POSITION CONTROL VLV</v>
          </cell>
          <cell r="D18219" t="str">
            <v xml:space="preserve"> x 77894257162</v>
          </cell>
        </row>
        <row r="18220">
          <cell r="B18220">
            <v>575399005</v>
          </cell>
          <cell r="C18220" t="str">
            <v xml:space="preserve"> DIAPHRAGMS FOR 1/2 D53 TWO POSITION CV</v>
          </cell>
          <cell r="D18220" t="str">
            <v xml:space="preserve"> x 77894257163</v>
          </cell>
        </row>
        <row r="18221">
          <cell r="B18221">
            <v>577015104</v>
          </cell>
          <cell r="C18221" t="str">
            <v xml:space="preserve"> 3/4 x 1  C776 BRZ/KEL DSC/OXY SRV 150psi</v>
          </cell>
          <cell r="D18221" t="str">
            <v xml:space="preserve"> x 77894257164</v>
          </cell>
        </row>
        <row r="18222">
          <cell r="B18222">
            <v>577027015</v>
          </cell>
          <cell r="C18222" t="str">
            <v xml:space="preserve"> 1 1/2 C776 BRS B &amp; MON DSC/TF SEAT 275ps</v>
          </cell>
          <cell r="D18222" t="str">
            <v xml:space="preserve"> x 77894257165</v>
          </cell>
        </row>
        <row r="18223">
          <cell r="B18223">
            <v>579805228</v>
          </cell>
          <cell r="C18223" t="str">
            <v xml:space="preserve"> BUNA DIAPHRAGM FOR 1 FR</v>
          </cell>
          <cell r="D18223" t="str">
            <v xml:space="preserve"> x 77894257166</v>
          </cell>
        </row>
        <row r="18224">
          <cell r="B18224">
            <v>579805376</v>
          </cell>
          <cell r="C18224" t="str">
            <v xml:space="preserve"> #05376  DIAPHRAGM</v>
          </cell>
          <cell r="D18224" t="str">
            <v xml:space="preserve"> x 77894257167</v>
          </cell>
        </row>
        <row r="18225">
          <cell r="B18225">
            <v>579805377</v>
          </cell>
          <cell r="C18225" t="str">
            <v xml:space="preserve"> #05377  DIAPHRAGM</v>
          </cell>
          <cell r="D18225" t="str">
            <v xml:space="preserve"> x 77894257168</v>
          </cell>
        </row>
        <row r="18226">
          <cell r="B18226">
            <v>579806180</v>
          </cell>
          <cell r="C18226" t="str">
            <v xml:space="preserve"> # 16180  SEAT DISC (FOR 1 1/4 F-82)</v>
          </cell>
          <cell r="D18226" t="str">
            <v xml:space="preserve"> x 77894257169</v>
          </cell>
        </row>
        <row r="18227">
          <cell r="B18227">
            <v>579806182</v>
          </cell>
          <cell r="C18227" t="str">
            <v xml:space="preserve"> # 16182  DIAPHRAM  (FOR 1 1/4 F-82)</v>
          </cell>
          <cell r="D18227" t="str">
            <v xml:space="preserve"> x 77894257170</v>
          </cell>
        </row>
        <row r="18228">
          <cell r="B18228">
            <v>579806183</v>
          </cell>
          <cell r="C18228" t="str">
            <v xml:space="preserve"> # 16183  PRESSURE PLATE (FOR 1 1/4 F-82)</v>
          </cell>
          <cell r="D18228" t="str">
            <v xml:space="preserve"> x 77894257171</v>
          </cell>
        </row>
        <row r="18229">
          <cell r="B18229">
            <v>579806194</v>
          </cell>
          <cell r="C18229" t="str">
            <v xml:space="preserve"> # 16194  PRESSURE PLATE (FOR 1 1/2 F-82)</v>
          </cell>
          <cell r="D18229" t="str">
            <v xml:space="preserve"> x 77894257172</v>
          </cell>
        </row>
        <row r="18230">
          <cell r="B18230">
            <v>579806195</v>
          </cell>
          <cell r="C18230" t="str">
            <v xml:space="preserve"> # 16195  DIAPHRAM (FOR 1 1/2 F-82)</v>
          </cell>
          <cell r="D18230" t="str">
            <v xml:space="preserve"> x 77894257173</v>
          </cell>
        </row>
        <row r="18231">
          <cell r="B18231">
            <v>579806197</v>
          </cell>
          <cell r="C18231" t="str">
            <v xml:space="preserve"> # 16197  SEAT DISC (FOR 1 1/2 F-82)</v>
          </cell>
          <cell r="D18231" t="str">
            <v xml:space="preserve"> x 77894257174</v>
          </cell>
        </row>
        <row r="18232">
          <cell r="B18232">
            <v>579806209</v>
          </cell>
          <cell r="C18232" t="str">
            <v xml:space="preserve"> # 16209  PRESSURE PLATE (FOR 2 F-82)</v>
          </cell>
          <cell r="D18232" t="str">
            <v xml:space="preserve"> x 77894257175</v>
          </cell>
        </row>
        <row r="18233">
          <cell r="B18233">
            <v>579806210</v>
          </cell>
          <cell r="C18233" t="str">
            <v xml:space="preserve"> # 16210  DIAPHRAM (FOR 2 F-82)</v>
          </cell>
          <cell r="D18233" t="str">
            <v xml:space="preserve"> x 77894257176</v>
          </cell>
        </row>
        <row r="18234">
          <cell r="B18234">
            <v>579806212</v>
          </cell>
          <cell r="C18234" t="str">
            <v xml:space="preserve"> # 16212  SEAT DISC (FOR 2 F-82)</v>
          </cell>
          <cell r="D18234" t="str">
            <v xml:space="preserve"> x 77894257177</v>
          </cell>
        </row>
        <row r="18235">
          <cell r="B18235">
            <v>579806237</v>
          </cell>
          <cell r="C18235" t="str">
            <v xml:space="preserve"> # 6237 BALL SEAT</v>
          </cell>
          <cell r="D18235" t="str">
            <v xml:space="preserve"> x 77894257178</v>
          </cell>
        </row>
        <row r="18236">
          <cell r="B18236">
            <v>579806243</v>
          </cell>
          <cell r="C18236" t="str">
            <v xml:space="preserve"> # 6243 SEAT RING</v>
          </cell>
          <cell r="D18236" t="str">
            <v xml:space="preserve"> x 77894257179</v>
          </cell>
        </row>
        <row r="18237">
          <cell r="B18237">
            <v>579806244</v>
          </cell>
          <cell r="C18237" t="str">
            <v xml:space="preserve"> # 6244 SEAT RING</v>
          </cell>
          <cell r="D18237" t="str">
            <v xml:space="preserve"> x 77894257180</v>
          </cell>
        </row>
        <row r="18238">
          <cell r="B18238">
            <v>579806249</v>
          </cell>
          <cell r="C18238" t="str">
            <v xml:space="preserve"> # 6249 BODY SEAT</v>
          </cell>
          <cell r="D18238" t="str">
            <v xml:space="preserve"> x 77894257181</v>
          </cell>
        </row>
        <row r="18239">
          <cell r="B18239">
            <v>579808243</v>
          </cell>
          <cell r="C18239" t="str">
            <v xml:space="preserve"> # 8243  DIAPHRAM (FOR 3/8 A365)</v>
          </cell>
          <cell r="D18239" t="str">
            <v xml:space="preserve"> x 77894257182</v>
          </cell>
        </row>
        <row r="18240">
          <cell r="B18240">
            <v>579809577</v>
          </cell>
          <cell r="C18240" t="str">
            <v xml:space="preserve"> # 9577  SPRING  40-175 psi</v>
          </cell>
          <cell r="D18240" t="str">
            <v xml:space="preserve"> x 77894257183</v>
          </cell>
        </row>
        <row r="18241">
          <cell r="B18241">
            <v>579813380</v>
          </cell>
          <cell r="C18241" t="str">
            <v xml:space="preserve"> #13380  RING</v>
          </cell>
          <cell r="D18241" t="str">
            <v xml:space="preserve"> x 77894257184</v>
          </cell>
        </row>
        <row r="18242">
          <cell r="B18242">
            <v>579813727</v>
          </cell>
          <cell r="C18242" t="str">
            <v xml:space="preserve"> #13727 BODY</v>
          </cell>
          <cell r="D18242" t="str">
            <v xml:space="preserve"> x 77894257185</v>
          </cell>
        </row>
        <row r="18243">
          <cell r="B18243">
            <v>579813880</v>
          </cell>
          <cell r="C18243" t="str">
            <v xml:space="preserve"> #13880 RING</v>
          </cell>
          <cell r="D18243" t="str">
            <v xml:space="preserve"> x 77894257186</v>
          </cell>
        </row>
        <row r="18244">
          <cell r="B18244">
            <v>579817122</v>
          </cell>
          <cell r="C18244" t="str">
            <v xml:space="preserve"> # 17122        PRESSURE PLATE</v>
          </cell>
          <cell r="D18244" t="str">
            <v xml:space="preserve"> x 77894257187</v>
          </cell>
        </row>
        <row r="18245">
          <cell r="B18245">
            <v>579817123</v>
          </cell>
          <cell r="C18245" t="str">
            <v xml:space="preserve"> # 17123        DIAPHRAGM RING</v>
          </cell>
          <cell r="D18245" t="str">
            <v xml:space="preserve"> x 77894257188</v>
          </cell>
        </row>
        <row r="18246">
          <cell r="B18246">
            <v>579900020</v>
          </cell>
          <cell r="C18246" t="str">
            <v xml:space="preserve"> 2       B REPAIR KIT #14887 STEAM</v>
          </cell>
          <cell r="D18246" t="str">
            <v xml:space="preserve"> x 77894257189</v>
          </cell>
        </row>
        <row r="18247">
          <cell r="B18247">
            <v>579902212</v>
          </cell>
          <cell r="C18247" t="str">
            <v xml:space="preserve"> SPRING # 212</v>
          </cell>
          <cell r="D18247" t="str">
            <v xml:space="preserve"> x 77894257190</v>
          </cell>
        </row>
        <row r="18248">
          <cell r="B18248">
            <v>579910007</v>
          </cell>
          <cell r="C18248" t="str">
            <v xml:space="preserve"> 3/4     STAINLESS STEEL END CONN FOR TA1</v>
          </cell>
          <cell r="D18248" t="str">
            <v xml:space="preserve"> x 77894257191</v>
          </cell>
        </row>
        <row r="18249">
          <cell r="B18249">
            <v>5799028493</v>
          </cell>
          <cell r="C18249" t="str">
            <v xml:space="preserve"> SPRING # 8493 0 - 10 psi</v>
          </cell>
          <cell r="D18249" t="str">
            <v xml:space="preserve"> x 77894257192</v>
          </cell>
        </row>
        <row r="18250">
          <cell r="B18250">
            <v>5799028494</v>
          </cell>
          <cell r="C18250" t="str">
            <v xml:space="preserve"> SPRING # 8494 5 - 75 psi</v>
          </cell>
          <cell r="D18250" t="str">
            <v xml:space="preserve"> x 77894257193</v>
          </cell>
        </row>
        <row r="18251">
          <cell r="B18251">
            <v>57990211674</v>
          </cell>
          <cell r="C18251" t="str">
            <v xml:space="preserve"> SPRING # 11674</v>
          </cell>
          <cell r="D18251" t="str">
            <v xml:space="preserve"> x 77894257194</v>
          </cell>
        </row>
        <row r="18252">
          <cell r="B18252">
            <v>57990213577</v>
          </cell>
          <cell r="C18252" t="str">
            <v xml:space="preserve"> SPRING # 13577 5 - 15 psi</v>
          </cell>
          <cell r="D18252" t="str">
            <v xml:space="preserve"> x 77894257195</v>
          </cell>
        </row>
        <row r="18253">
          <cell r="B18253">
            <v>57990213579</v>
          </cell>
          <cell r="C18253" t="str">
            <v xml:space="preserve"> SPRING # 13579 10 - 50 psi</v>
          </cell>
          <cell r="D18253" t="str">
            <v xml:space="preserve"> x 77894257196</v>
          </cell>
        </row>
        <row r="18254">
          <cell r="B18254">
            <v>57990213581</v>
          </cell>
          <cell r="C18254" t="str">
            <v xml:space="preserve"> SPRING # 13581 30 - 75 psi</v>
          </cell>
          <cell r="D18254" t="str">
            <v xml:space="preserve"> x 77894257197</v>
          </cell>
        </row>
        <row r="18255">
          <cell r="B18255">
            <v>5.7990000000000002E+31</v>
          </cell>
          <cell r="C18255">
            <v>5.7990000000000002E+31</v>
          </cell>
          <cell r="D18255" t="str">
            <v xml:space="preserve"> x 77894257199</v>
          </cell>
        </row>
        <row r="18256">
          <cell r="B18256" t="str">
            <v>570010005E</v>
          </cell>
          <cell r="C18256" t="str">
            <v xml:space="preserve"> 1/2 E    TA-1 TEMP REG VLV 20-75 C 8'CAP</v>
          </cell>
          <cell r="D18256" t="str">
            <v xml:space="preserve"> x 77894257200</v>
          </cell>
        </row>
        <row r="18257">
          <cell r="B18257" t="str">
            <v>573040002S</v>
          </cell>
          <cell r="C18257" t="str">
            <v xml:space="preserve"> 1/4 A32S CRYO 30-90psi        21980-0060</v>
          </cell>
          <cell r="D18257" t="str">
            <v xml:space="preserve"> x 77894257201</v>
          </cell>
        </row>
        <row r="18258">
          <cell r="B18258" t="str">
            <v>579900C36</v>
          </cell>
          <cell r="C18258" t="str">
            <v xml:space="preserve"> REPAIR KIT  #15136 (FOR 1/4 CP 12280)</v>
          </cell>
          <cell r="D18258" t="str">
            <v xml:space="preserve"> x 77894257202</v>
          </cell>
        </row>
        <row r="18259">
          <cell r="B18259" t="str">
            <v>579900C40</v>
          </cell>
          <cell r="C18259" t="str">
            <v xml:space="preserve"> REPAIR KIT  #15272</v>
          </cell>
          <cell r="D18259" t="str">
            <v xml:space="preserve"> x 77894257203</v>
          </cell>
        </row>
        <row r="18260">
          <cell r="B18260" t="str">
            <v>579900C61</v>
          </cell>
          <cell r="C18260" t="str">
            <v xml:space="preserve"> REPAIR KIT  #15618</v>
          </cell>
          <cell r="D18260" t="str">
            <v xml:space="preserve"> x 77894257204</v>
          </cell>
        </row>
        <row r="18261">
          <cell r="B18261" t="str">
            <v>579900D53</v>
          </cell>
          <cell r="C18261" t="str">
            <v xml:space="preserve"> 1/2 &amp; 3/4   D53 SERIES REPAIR KIT #12289</v>
          </cell>
          <cell r="D18261" t="str">
            <v xml:space="preserve"> x 77894257205</v>
          </cell>
        </row>
        <row r="18262">
          <cell r="B18262" t="str">
            <v>579900EB7</v>
          </cell>
          <cell r="C18262" t="str">
            <v xml:space="preserve"> 1/2     EB86U REPAIR KIT #14510</v>
          </cell>
          <cell r="D18262" t="str">
            <v xml:space="preserve"> x 77894257206</v>
          </cell>
        </row>
        <row r="18263">
          <cell r="B18263">
            <v>591001025</v>
          </cell>
          <cell r="C18263" t="str">
            <v xml:space="preserve"> 2 1/2  K150SMBO  DI FLG GATE VALVE  KITZ</v>
          </cell>
          <cell r="D18263" t="str">
            <v xml:space="preserve"> x 77894259001</v>
          </cell>
        </row>
        <row r="18264">
          <cell r="B18264">
            <v>591001030</v>
          </cell>
          <cell r="C18264" t="str">
            <v xml:space="preserve"> 3      K150SMBO  DI FLG GATE VALVE  KITZ</v>
          </cell>
          <cell r="D18264" t="str">
            <v xml:space="preserve"> x 77894259002</v>
          </cell>
        </row>
        <row r="18265">
          <cell r="B18265">
            <v>591001040</v>
          </cell>
          <cell r="C18265" t="str">
            <v xml:space="preserve"> 4      K150SMBO  DI FLG GATE VALVE  KITZ</v>
          </cell>
          <cell r="D18265" t="str">
            <v xml:space="preserve"> x 77894259003</v>
          </cell>
        </row>
        <row r="18266">
          <cell r="B18266">
            <v>591003025</v>
          </cell>
          <cell r="C18266" t="str">
            <v xml:space="preserve"> 2 1/2  K300SLBO  DI FLG GATE VALVE  KITZ</v>
          </cell>
          <cell r="D18266" t="str">
            <v xml:space="preserve"> x 77894259005</v>
          </cell>
        </row>
        <row r="18267">
          <cell r="B18267">
            <v>591003030</v>
          </cell>
          <cell r="C18267" t="str">
            <v xml:space="preserve"> 3      K300SLBO  DI FLG GATE VALVE  KITZ</v>
          </cell>
          <cell r="D18267" t="str">
            <v xml:space="preserve"> x 77894259006</v>
          </cell>
        </row>
        <row r="18268">
          <cell r="B18268">
            <v>592001025</v>
          </cell>
          <cell r="C18268" t="str">
            <v xml:space="preserve"> 2 1/2  K150SPBO  DI FLG GLOBE VALVE KITZ</v>
          </cell>
          <cell r="D18268" t="str">
            <v xml:space="preserve"> x 77894259009</v>
          </cell>
        </row>
        <row r="18269">
          <cell r="B18269">
            <v>592001030</v>
          </cell>
          <cell r="C18269" t="str">
            <v xml:space="preserve"> 3      K150SPBO  DI FLG GLOBE VALVE KITZ</v>
          </cell>
          <cell r="D18269" t="str">
            <v xml:space="preserve"> x 77894259010</v>
          </cell>
        </row>
        <row r="18270">
          <cell r="B18270">
            <v>593001025</v>
          </cell>
          <cell r="C18270" t="str">
            <v xml:space="preserve"> 2 1/2  K150SRB   DI FLG CHECK VALVE KITZ</v>
          </cell>
          <cell r="D18270" t="str">
            <v xml:space="preserve"> x 77894259017</v>
          </cell>
        </row>
        <row r="18271">
          <cell r="B18271">
            <v>593001030</v>
          </cell>
          <cell r="C18271" t="str">
            <v xml:space="preserve"> 3      K150SRB   DI FLG CHECK VALVE KITZ</v>
          </cell>
          <cell r="D18271" t="str">
            <v xml:space="preserve"> x 77894259018</v>
          </cell>
        </row>
        <row r="18272">
          <cell r="B18272">
            <v>593001040</v>
          </cell>
          <cell r="C18272" t="str">
            <v xml:space="preserve"> 4      K150SRB   DI FLG CHECK VALVE KITZ</v>
          </cell>
          <cell r="D18272" t="str">
            <v xml:space="preserve"> x 77894259019</v>
          </cell>
        </row>
        <row r="18273">
          <cell r="B18273">
            <v>593003025</v>
          </cell>
          <cell r="C18273" t="str">
            <v xml:space="preserve"> 2 1/2  K300SOB   DI FLG CHECK VALVE KITZ</v>
          </cell>
          <cell r="D18273" t="str">
            <v xml:space="preserve"> x 77894259021</v>
          </cell>
        </row>
        <row r="18274">
          <cell r="B18274">
            <v>593003030</v>
          </cell>
          <cell r="C18274" t="str">
            <v xml:space="preserve"> 3      K300SOB   DI FLG CHECK VALVE KITZ</v>
          </cell>
          <cell r="D18274" t="str">
            <v xml:space="preserve"> x 77894259022</v>
          </cell>
        </row>
        <row r="18275">
          <cell r="B18275">
            <v>594001005</v>
          </cell>
          <cell r="C18275" t="str">
            <v xml:space="preserve"> 1/2    AKSCTK IP CS 600 BALL VLV RP KITZ</v>
          </cell>
          <cell r="D18275" t="str">
            <v xml:space="preserve"> x 77894259025</v>
          </cell>
        </row>
        <row r="18276">
          <cell r="B18276">
            <v>594001007</v>
          </cell>
          <cell r="C18276" t="str">
            <v xml:space="preserve"> 3/4    AKSCTK IP CS 600 BALL VLV RP KITZ</v>
          </cell>
          <cell r="D18276" t="str">
            <v xml:space="preserve"> x 77894259026</v>
          </cell>
        </row>
        <row r="18277">
          <cell r="B18277">
            <v>594001010</v>
          </cell>
          <cell r="C18277" t="str">
            <v xml:space="preserve"> 1      AKSCTK IP CS 600 BALL VLV RP KITZ</v>
          </cell>
          <cell r="D18277" t="str">
            <v xml:space="preserve"> x 77894259027</v>
          </cell>
        </row>
        <row r="18278">
          <cell r="B18278">
            <v>594001015</v>
          </cell>
          <cell r="C18278" t="str">
            <v xml:space="preserve"> 1 1/2  AKSCTK IP CS 600 BALL VLV RP KITZ</v>
          </cell>
          <cell r="D18278" t="str">
            <v xml:space="preserve"> x 77894259028</v>
          </cell>
        </row>
        <row r="18279">
          <cell r="B18279">
            <v>594001020</v>
          </cell>
          <cell r="C18279" t="str">
            <v xml:space="preserve"> 2      AKSCTK IP CS 600 BALL VLV RP KITZ</v>
          </cell>
          <cell r="D18279" t="str">
            <v xml:space="preserve"> x 77894259029</v>
          </cell>
        </row>
        <row r="18280">
          <cell r="B18280">
            <v>599901005</v>
          </cell>
          <cell r="C18280" t="str">
            <v xml:space="preserve"> 1/2   KITZ #21 IRRIGATION VALVE</v>
          </cell>
          <cell r="D18280" t="str">
            <v xml:space="preserve"> x 77894259030</v>
          </cell>
        </row>
        <row r="18281">
          <cell r="B18281">
            <v>599901007</v>
          </cell>
          <cell r="C18281" t="str">
            <v xml:space="preserve"> 3/4   KITZ #21 IRRIGATION VALVE</v>
          </cell>
          <cell r="D18281" t="str">
            <v xml:space="preserve"> x 77894259031</v>
          </cell>
        </row>
        <row r="18282">
          <cell r="B18282">
            <v>601000004</v>
          </cell>
          <cell r="C18282" t="str">
            <v xml:space="preserve"> 3/8     T510  FIP 125#  GATE VALVE</v>
          </cell>
          <cell r="D18282" t="str">
            <v xml:space="preserve"> x 77894260002</v>
          </cell>
        </row>
        <row r="18283">
          <cell r="B18283">
            <v>601000020</v>
          </cell>
          <cell r="C18283" t="str">
            <v xml:space="preserve"> 2       T510  FIP 125#  GATE VALVE</v>
          </cell>
          <cell r="D18283" t="str">
            <v xml:space="preserve"> x 77894260008</v>
          </cell>
        </row>
        <row r="18284">
          <cell r="B18284">
            <v>601000025</v>
          </cell>
          <cell r="C18284" t="str">
            <v xml:space="preserve"> 2 1/2   T510  FIP 125#  GATE VALVE</v>
          </cell>
          <cell r="D18284" t="str">
            <v xml:space="preserve"> x 77894260009</v>
          </cell>
        </row>
        <row r="18285">
          <cell r="B18285">
            <v>601000030</v>
          </cell>
          <cell r="C18285" t="str">
            <v xml:space="preserve"> 3       T510  FIP 125#  GATE VALVE</v>
          </cell>
          <cell r="D18285" t="str">
            <v xml:space="preserve"> x 77894260010</v>
          </cell>
        </row>
        <row r="18286">
          <cell r="B18286">
            <v>601000040</v>
          </cell>
          <cell r="C18286" t="str">
            <v xml:space="preserve"> 4       T510  FIP 125#  GATE VALVE</v>
          </cell>
          <cell r="D18286" t="str">
            <v xml:space="preserve"> x 77894260011</v>
          </cell>
        </row>
        <row r="18287">
          <cell r="B18287">
            <v>601002025</v>
          </cell>
          <cell r="C18287" t="str">
            <v xml:space="preserve"> 2 1/2   S510  CXC 125#  GATE VALVE</v>
          </cell>
          <cell r="D18287" t="str">
            <v xml:space="preserve"> x 77894260018</v>
          </cell>
        </row>
        <row r="18288">
          <cell r="B18288">
            <v>601002040</v>
          </cell>
          <cell r="C18288" t="str">
            <v xml:space="preserve"> 4       S510  CXC 125#  GATE VALVE</v>
          </cell>
          <cell r="D18288" t="str">
            <v xml:space="preserve"> x 77894260020</v>
          </cell>
        </row>
        <row r="18289">
          <cell r="B18289">
            <v>603000002</v>
          </cell>
          <cell r="C18289" t="str">
            <v xml:space="preserve"> 1/4    T520  FIP 125#  CHECK VALVE</v>
          </cell>
          <cell r="D18289" t="str">
            <v xml:space="preserve"> x 77894260021</v>
          </cell>
        </row>
        <row r="18290">
          <cell r="B18290">
            <v>603000004</v>
          </cell>
          <cell r="C18290" t="str">
            <v xml:space="preserve"> 3/8    T520  FIP 125#  CHECK VALVE</v>
          </cell>
          <cell r="D18290" t="str">
            <v xml:space="preserve"> x 77894260022</v>
          </cell>
        </row>
        <row r="18291">
          <cell r="B18291">
            <v>603000005</v>
          </cell>
          <cell r="C18291" t="str">
            <v xml:space="preserve"> 1/2    T520  FIP 125#  CHECK VALVE</v>
          </cell>
          <cell r="D18291" t="str">
            <v xml:space="preserve"> x 77894260023</v>
          </cell>
        </row>
        <row r="18292">
          <cell r="B18292">
            <v>603000007</v>
          </cell>
          <cell r="C18292" t="str">
            <v xml:space="preserve"> 3/4    T520  FIP 125#  CHECK VALVE</v>
          </cell>
          <cell r="D18292" t="str">
            <v xml:space="preserve"> x 77894260024</v>
          </cell>
        </row>
        <row r="18293">
          <cell r="B18293">
            <v>603000012</v>
          </cell>
          <cell r="C18293" t="str">
            <v xml:space="preserve"> 1 1/4  T520  FIP 125#  CHECK VALVE</v>
          </cell>
          <cell r="D18293" t="str">
            <v xml:space="preserve"> x 77894260026</v>
          </cell>
        </row>
        <row r="18294">
          <cell r="B18294">
            <v>603000015</v>
          </cell>
          <cell r="C18294" t="str">
            <v xml:space="preserve"> 1 1/2  T520  FIP 125#  CHECK VALVE</v>
          </cell>
          <cell r="D18294" t="str">
            <v xml:space="preserve"> x 77894260027</v>
          </cell>
        </row>
        <row r="18295">
          <cell r="B18295">
            <v>603000020</v>
          </cell>
          <cell r="C18295" t="str">
            <v xml:space="preserve"> 2      T520  FIP 125#  CHECK VALVE</v>
          </cell>
          <cell r="D18295" t="str">
            <v xml:space="preserve"> x 77894260028</v>
          </cell>
        </row>
        <row r="18296">
          <cell r="B18296">
            <v>603000025</v>
          </cell>
          <cell r="C18296" t="str">
            <v xml:space="preserve"> 2 1/2  T520  FIP 125#  CHECK VALVE</v>
          </cell>
          <cell r="D18296" t="str">
            <v xml:space="preserve"> x 77894260029</v>
          </cell>
        </row>
        <row r="18297">
          <cell r="B18297">
            <v>603000030</v>
          </cell>
          <cell r="C18297" t="str">
            <v xml:space="preserve"> 3      T520  FIP 125#  CHECK VALVE</v>
          </cell>
          <cell r="D18297" t="str">
            <v xml:space="preserve"> x 77894260030</v>
          </cell>
        </row>
        <row r="18298">
          <cell r="B18298">
            <v>603000040</v>
          </cell>
          <cell r="C18298" t="str">
            <v xml:space="preserve"> 4      T520  FIP 125#  CHECK VALVE</v>
          </cell>
          <cell r="D18298" t="str">
            <v xml:space="preserve"> x 77894260031</v>
          </cell>
        </row>
        <row r="18299">
          <cell r="B18299" t="str">
            <v>603004007Y</v>
          </cell>
          <cell r="C18299" t="str">
            <v xml:space="preserve"> 3/4      T480Y IP 125# CHECK VALVE</v>
          </cell>
          <cell r="D18299" t="str">
            <v xml:space="preserve"> x 77894260038</v>
          </cell>
        </row>
        <row r="18300">
          <cell r="B18300">
            <v>603004010</v>
          </cell>
          <cell r="C18300" t="str">
            <v xml:space="preserve"> 1         T480 IP 125# CHECK VALVE</v>
          </cell>
          <cell r="D18300" t="str">
            <v xml:space="preserve"> x 77894260039</v>
          </cell>
        </row>
        <row r="18301">
          <cell r="B18301">
            <v>603004012</v>
          </cell>
          <cell r="C18301" t="str">
            <v xml:space="preserve"> 1 1/4     T480 IP 125# CHECK VALVE</v>
          </cell>
          <cell r="D18301" t="str">
            <v xml:space="preserve"> x 77894260040</v>
          </cell>
        </row>
        <row r="18302">
          <cell r="B18302">
            <v>603600005</v>
          </cell>
          <cell r="C18302" t="str">
            <v xml:space="preserve"> 1/2               236 INLINE CHECK VALVE</v>
          </cell>
          <cell r="D18302" t="str">
            <v xml:space="preserve"> x 77894260041</v>
          </cell>
        </row>
        <row r="18303">
          <cell r="B18303">
            <v>603600007</v>
          </cell>
          <cell r="C18303" t="str">
            <v xml:space="preserve"> 3/4               236 INLINE CHECK VALVE</v>
          </cell>
          <cell r="D18303" t="str">
            <v xml:space="preserve"> x 77894260042</v>
          </cell>
        </row>
        <row r="18304">
          <cell r="B18304">
            <v>603600010</v>
          </cell>
          <cell r="C18304" t="str">
            <v xml:space="preserve"> 1                 236 INLINE CHECK VALVE</v>
          </cell>
          <cell r="D18304" t="str">
            <v xml:space="preserve"> x 77894260043</v>
          </cell>
        </row>
        <row r="18305">
          <cell r="B18305">
            <v>603600012</v>
          </cell>
          <cell r="C18305" t="str">
            <v xml:space="preserve"> 1 1/4             236 INLINE CHECK VALVE</v>
          </cell>
          <cell r="D18305" t="str">
            <v xml:space="preserve"> x 77894260044</v>
          </cell>
        </row>
        <row r="18306">
          <cell r="B18306">
            <v>603600015</v>
          </cell>
          <cell r="C18306" t="str">
            <v xml:space="preserve"> 1 1/2             236 INLINE CHECK VALVE</v>
          </cell>
          <cell r="D18306" t="str">
            <v xml:space="preserve"> x 77894260045</v>
          </cell>
        </row>
        <row r="18307">
          <cell r="B18307">
            <v>603600020</v>
          </cell>
          <cell r="C18307" t="str">
            <v xml:space="preserve"> 2                 236 INLINE CHECK VALVE</v>
          </cell>
          <cell r="D18307" t="str">
            <v xml:space="preserve"> x 77894260046</v>
          </cell>
        </row>
        <row r="18308">
          <cell r="B18308">
            <v>604000005</v>
          </cell>
          <cell r="C18308" t="str">
            <v xml:space="preserve"> 1/2    T550 FIP 400# RP BALL VALVE</v>
          </cell>
          <cell r="D18308" t="str">
            <v xml:space="preserve"> x 77894260048</v>
          </cell>
        </row>
        <row r="18309">
          <cell r="B18309">
            <v>604000007</v>
          </cell>
          <cell r="C18309" t="str">
            <v xml:space="preserve"> 3/4    T550 FIP 400# RP BALL VALVE</v>
          </cell>
          <cell r="D18309" t="str">
            <v xml:space="preserve"> x 77894260049</v>
          </cell>
        </row>
        <row r="18310">
          <cell r="B18310">
            <v>604000010</v>
          </cell>
          <cell r="C18310" t="str">
            <v xml:space="preserve"> 1      T550 FIP 400# RP BALL VALVE</v>
          </cell>
          <cell r="D18310" t="str">
            <v xml:space="preserve"> x 77894260050</v>
          </cell>
        </row>
        <row r="18311">
          <cell r="B18311">
            <v>604000012</v>
          </cell>
          <cell r="C18311" t="str">
            <v xml:space="preserve"> 1 1/4  T550 FIP 400# RP BALL VALVE</v>
          </cell>
          <cell r="D18311" t="str">
            <v xml:space="preserve"> x 77894260051</v>
          </cell>
        </row>
        <row r="18312">
          <cell r="B18312">
            <v>604000015</v>
          </cell>
          <cell r="C18312" t="str">
            <v xml:space="preserve"> 1 1/2  T550 FIP 400# RP BALL VALVE</v>
          </cell>
          <cell r="D18312" t="str">
            <v xml:space="preserve"> x 77894260052</v>
          </cell>
        </row>
        <row r="18313">
          <cell r="B18313">
            <v>604000020</v>
          </cell>
          <cell r="C18313" t="str">
            <v xml:space="preserve"> 2      T550 FIP 400# RP BALL VALVE</v>
          </cell>
          <cell r="D18313" t="str">
            <v xml:space="preserve"> x 77894260053</v>
          </cell>
        </row>
        <row r="18314">
          <cell r="B18314">
            <v>604000025</v>
          </cell>
          <cell r="C18314" t="str">
            <v xml:space="preserve"> 2-1/2  T550 FIP 400# RF BALL VALVE</v>
          </cell>
          <cell r="D18314" t="str">
            <v xml:space="preserve"> x 77894260054</v>
          </cell>
        </row>
        <row r="18315">
          <cell r="B18315">
            <v>604000030</v>
          </cell>
          <cell r="C18315" t="str">
            <v xml:space="preserve"> 3      T550 FIP 400# RP BALL VALVE</v>
          </cell>
          <cell r="D18315" t="str">
            <v xml:space="preserve"> x 77894260055</v>
          </cell>
        </row>
        <row r="18316">
          <cell r="B18316">
            <v>604002005</v>
          </cell>
          <cell r="C18316" t="str">
            <v xml:space="preserve"> 1/2    S550 CXC 400# RP BALL VALVE</v>
          </cell>
          <cell r="D18316" t="str">
            <v xml:space="preserve"> x 77894260056</v>
          </cell>
        </row>
        <row r="18317">
          <cell r="B18317">
            <v>604002010</v>
          </cell>
          <cell r="C18317" t="str">
            <v xml:space="preserve"> 1      S550 CXC 400# RP BALL VALVE</v>
          </cell>
          <cell r="D18317" t="str">
            <v xml:space="preserve"> x 77894260058</v>
          </cell>
        </row>
        <row r="18318">
          <cell r="B18318">
            <v>604002012</v>
          </cell>
          <cell r="C18318" t="str">
            <v xml:space="preserve"> 1 1/4  S550 CXC 400# RP BALL VALVE</v>
          </cell>
          <cell r="D18318" t="str">
            <v xml:space="preserve"> x 77894260059</v>
          </cell>
        </row>
        <row r="18319">
          <cell r="B18319">
            <v>604002015</v>
          </cell>
          <cell r="C18319" t="str">
            <v xml:space="preserve"> 1 1/2  S550 CXC 400# RP BALL VALVE</v>
          </cell>
          <cell r="D18319" t="str">
            <v xml:space="preserve"> x 77894260060</v>
          </cell>
        </row>
        <row r="18320">
          <cell r="B18320">
            <v>604002020</v>
          </cell>
          <cell r="C18320" t="str">
            <v xml:space="preserve"> 2      S550 CXC 400# RP BALL VALVE</v>
          </cell>
          <cell r="D18320" t="str">
            <v xml:space="preserve"> x 77894260061</v>
          </cell>
        </row>
        <row r="18321">
          <cell r="B18321">
            <v>604002030</v>
          </cell>
          <cell r="C18321" t="str">
            <v xml:space="preserve"> 3      S550 CxC 400# RP BALL VALVE</v>
          </cell>
          <cell r="D18321" t="str">
            <v xml:space="preserve"> x 77894260062</v>
          </cell>
        </row>
        <row r="18322">
          <cell r="B18322">
            <v>604100002</v>
          </cell>
          <cell r="C18322" t="str">
            <v xml:space="preserve"> 1/4    T555 FIP 600# FP BALL VALVE</v>
          </cell>
          <cell r="D18322" t="str">
            <v xml:space="preserve"> x 77894260063</v>
          </cell>
        </row>
        <row r="18323">
          <cell r="B18323">
            <v>604102025</v>
          </cell>
          <cell r="C18323" t="str">
            <v xml:space="preserve"> 2 1/2  S555 CXC 600# FP BALL VALVE</v>
          </cell>
          <cell r="D18323" t="str">
            <v xml:space="preserve"> x 77894260080</v>
          </cell>
        </row>
        <row r="18324">
          <cell r="B18324">
            <v>604102030</v>
          </cell>
          <cell r="C18324" t="str">
            <v xml:space="preserve"> 3      S555 CXC 600# FP BALL VALVE</v>
          </cell>
          <cell r="D18324" t="str">
            <v xml:space="preserve"> x 77894260081</v>
          </cell>
        </row>
        <row r="18325">
          <cell r="B18325">
            <v>604190005</v>
          </cell>
          <cell r="C18325" t="str">
            <v xml:space="preserve"> 1/2           MEMORY STOP FOR T &amp; S 555</v>
          </cell>
          <cell r="D18325" t="str">
            <v xml:space="preserve"> x 77894260082</v>
          </cell>
        </row>
        <row r="18326">
          <cell r="B18326">
            <v>604190007</v>
          </cell>
          <cell r="C18326" t="str">
            <v xml:space="preserve"> 3/4 - 1      MEMORY STOP FOR T &amp; S 555</v>
          </cell>
          <cell r="D18326" t="str">
            <v xml:space="preserve"> x 77894260083</v>
          </cell>
        </row>
        <row r="18327">
          <cell r="B18327">
            <v>604200007</v>
          </cell>
          <cell r="C18327" t="str">
            <v xml:space="preserve"> 3/4    T555D FIP FP BALL VLV W/DRN</v>
          </cell>
          <cell r="D18327" t="str">
            <v xml:space="preserve"> x 77894260085</v>
          </cell>
        </row>
        <row r="18328">
          <cell r="B18328">
            <v>604200010</v>
          </cell>
          <cell r="C18328" t="str">
            <v xml:space="preserve"> 1      T555D FIP FP BALL VLV W/DRN</v>
          </cell>
          <cell r="D18328" t="str">
            <v xml:space="preserve"> x 77894260086</v>
          </cell>
        </row>
        <row r="18329">
          <cell r="B18329">
            <v>605100005</v>
          </cell>
          <cell r="C18329" t="str">
            <v xml:space="preserve"> 1/2    GB-2  FIP SQ.HD.BALL VALVE</v>
          </cell>
          <cell r="D18329" t="str">
            <v xml:space="preserve"> x 77894260092</v>
          </cell>
        </row>
        <row r="18330">
          <cell r="B18330">
            <v>605100007</v>
          </cell>
          <cell r="C18330" t="str">
            <v xml:space="preserve"> 3/4    GB-2  FIP SQ.HD.BALL VALVE</v>
          </cell>
          <cell r="D18330" t="str">
            <v xml:space="preserve"> x 77894260093</v>
          </cell>
        </row>
        <row r="18331">
          <cell r="B18331">
            <v>609102002</v>
          </cell>
          <cell r="C18331" t="str">
            <v xml:space="preserve"> 1/4              CB 9102 FP BALL VLV IPS</v>
          </cell>
          <cell r="D18331" t="str">
            <v xml:space="preserve"> x 77894260106</v>
          </cell>
        </row>
        <row r="18332">
          <cell r="B18332">
            <v>609102004</v>
          </cell>
          <cell r="C18332" t="str">
            <v xml:space="preserve"> 3/8              CB 9102 FP BALL VLV IPS</v>
          </cell>
          <cell r="D18332" t="str">
            <v xml:space="preserve"> x 77894260107</v>
          </cell>
        </row>
        <row r="18333">
          <cell r="B18333">
            <v>609102005</v>
          </cell>
          <cell r="C18333" t="str">
            <v xml:space="preserve"> 1/2              CB 9102 FP BALL VLV IPS</v>
          </cell>
          <cell r="D18333" t="str">
            <v xml:space="preserve"> x 77894260108</v>
          </cell>
        </row>
        <row r="18334">
          <cell r="B18334">
            <v>609102007</v>
          </cell>
          <cell r="C18334" t="str">
            <v xml:space="preserve"> 3/4              CB 9102 FP BALL VLV IPS</v>
          </cell>
          <cell r="D18334" t="str">
            <v xml:space="preserve"> x 77894260109</v>
          </cell>
        </row>
        <row r="18335">
          <cell r="B18335">
            <v>609102010</v>
          </cell>
          <cell r="C18335" t="str">
            <v xml:space="preserve"> 1                CB 9102 FP BALL VLV IPS</v>
          </cell>
          <cell r="D18335" t="str">
            <v xml:space="preserve"> x 77894260110</v>
          </cell>
        </row>
        <row r="18336">
          <cell r="B18336">
            <v>609102012</v>
          </cell>
          <cell r="C18336" t="str">
            <v xml:space="preserve"> 1-1/4            CB 9102 FP BALL VLV IPS</v>
          </cell>
          <cell r="D18336" t="str">
            <v xml:space="preserve"> x 77894260111</v>
          </cell>
        </row>
        <row r="18337">
          <cell r="B18337">
            <v>609102015</v>
          </cell>
          <cell r="C18337" t="str">
            <v xml:space="preserve"> 1-1/2            CB 9102 FP BALL VLV IPS</v>
          </cell>
          <cell r="D18337" t="str">
            <v xml:space="preserve"> x 77894260112</v>
          </cell>
        </row>
        <row r="18338">
          <cell r="B18338">
            <v>609102020</v>
          </cell>
          <cell r="C18338" t="str">
            <v xml:space="preserve"> 2                CB 9102 FP BALL VLV IPS</v>
          </cell>
          <cell r="D18338" t="str">
            <v xml:space="preserve"> x 77894260113</v>
          </cell>
        </row>
        <row r="18339">
          <cell r="B18339">
            <v>609122005</v>
          </cell>
          <cell r="C18339" t="str">
            <v xml:space="preserve"> 1/2              CB 9122 FP BALL VLV CxC</v>
          </cell>
          <cell r="D18339" t="str">
            <v xml:space="preserve"> x 77894260114</v>
          </cell>
        </row>
        <row r="18340">
          <cell r="B18340">
            <v>609122007</v>
          </cell>
          <cell r="C18340" t="str">
            <v xml:space="preserve"> 3/4              CB 9122 FP BALL VLV CxC</v>
          </cell>
          <cell r="D18340" t="str">
            <v xml:space="preserve"> x 77894260115</v>
          </cell>
        </row>
        <row r="18341">
          <cell r="B18341">
            <v>609122010</v>
          </cell>
          <cell r="C18341" t="str">
            <v xml:space="preserve"> 1                CB 9122 FP BALL VLV CxC</v>
          </cell>
          <cell r="D18341" t="str">
            <v xml:space="preserve"> x 77894260116</v>
          </cell>
        </row>
        <row r="18342">
          <cell r="B18342">
            <v>609122012</v>
          </cell>
          <cell r="C18342" t="str">
            <v xml:space="preserve"> 1-1/4            CB 9122 FP BALL VLV CxC</v>
          </cell>
          <cell r="D18342" t="str">
            <v xml:space="preserve"> x 77894260117</v>
          </cell>
        </row>
        <row r="18343">
          <cell r="B18343">
            <v>609122015</v>
          </cell>
          <cell r="C18343" t="str">
            <v xml:space="preserve"> 1-1/2            CB 9122 FP BALL VLV CxC</v>
          </cell>
          <cell r="D18343" t="str">
            <v xml:space="preserve"> x 77894260118</v>
          </cell>
        </row>
        <row r="18344">
          <cell r="B18344">
            <v>609122020</v>
          </cell>
          <cell r="C18344" t="str">
            <v xml:space="preserve"> 2                CB 9122 FP BALL VLV CxC</v>
          </cell>
          <cell r="D18344" t="str">
            <v xml:space="preserve"> x 77894260119</v>
          </cell>
        </row>
        <row r="18345">
          <cell r="B18345">
            <v>609190010</v>
          </cell>
          <cell r="C18345" t="str">
            <v xml:space="preserve"> CRANE BALL VLV LEVER HANDLE (1 &amp; 1 1/4)</v>
          </cell>
          <cell r="D18345" t="str">
            <v xml:space="preserve"> x 77894260120</v>
          </cell>
        </row>
        <row r="18346">
          <cell r="B18346">
            <v>609424010</v>
          </cell>
          <cell r="C18346" t="str">
            <v xml:space="preserve"> 1      #424     GATE VALVE</v>
          </cell>
          <cell r="D18346" t="str">
            <v xml:space="preserve"> x 77894260121</v>
          </cell>
        </row>
        <row r="18347">
          <cell r="B18347">
            <v>609436005</v>
          </cell>
          <cell r="C18347" t="str">
            <v xml:space="preserve"> 1/2    #36      CHECK VALVE</v>
          </cell>
          <cell r="D18347" t="str">
            <v xml:space="preserve"> x 77894260122</v>
          </cell>
        </row>
        <row r="18348">
          <cell r="B18348">
            <v>609436007</v>
          </cell>
          <cell r="C18348" t="str">
            <v xml:space="preserve"> 3/4    #36      CHECK VALVE</v>
          </cell>
          <cell r="D18348" t="str">
            <v xml:space="preserve"> x 77894260123</v>
          </cell>
        </row>
        <row r="18349">
          <cell r="B18349">
            <v>609610005</v>
          </cell>
          <cell r="C18349" t="str">
            <v xml:space="preserve"> 1/2    IMT FIP GATE VALVE</v>
          </cell>
          <cell r="D18349" t="str">
            <v xml:space="preserve"> x 77894260124</v>
          </cell>
        </row>
        <row r="18350">
          <cell r="B18350">
            <v>609610007</v>
          </cell>
          <cell r="C18350" t="str">
            <v xml:space="preserve"> 3/4    IMT FIP GATE VALVE</v>
          </cell>
          <cell r="D18350" t="str">
            <v xml:space="preserve"> x 77894260125</v>
          </cell>
        </row>
        <row r="18351">
          <cell r="B18351">
            <v>609610010</v>
          </cell>
          <cell r="C18351" t="str">
            <v xml:space="preserve"> 1      IMT FIP GATE VALVE</v>
          </cell>
          <cell r="D18351" t="str">
            <v xml:space="preserve"> x 77894260126</v>
          </cell>
        </row>
        <row r="18352">
          <cell r="B18352">
            <v>609610012</v>
          </cell>
          <cell r="C18352" t="str">
            <v xml:space="preserve"> 1 1/4  IMT FIP GATE VALVE</v>
          </cell>
          <cell r="D18352" t="str">
            <v xml:space="preserve"> x 77894260127</v>
          </cell>
        </row>
        <row r="18353">
          <cell r="B18353">
            <v>609610015</v>
          </cell>
          <cell r="C18353" t="str">
            <v xml:space="preserve"> 1 1/2  IMT FIP GATE VALVE</v>
          </cell>
          <cell r="D18353" t="str">
            <v xml:space="preserve"> x 77894260128</v>
          </cell>
        </row>
        <row r="18354">
          <cell r="B18354">
            <v>609610020</v>
          </cell>
          <cell r="C18354" t="str">
            <v xml:space="preserve"> 2      IMT FIP GATE VALVE</v>
          </cell>
          <cell r="D18354" t="str">
            <v xml:space="preserve"> x 77894260129</v>
          </cell>
        </row>
        <row r="18355">
          <cell r="B18355">
            <v>609610025</v>
          </cell>
          <cell r="C18355" t="str">
            <v xml:space="preserve"> 2 1/2  IMT FIP GATE VALVE</v>
          </cell>
          <cell r="D18355" t="str">
            <v xml:space="preserve"> x 77894260130</v>
          </cell>
        </row>
        <row r="18356">
          <cell r="B18356">
            <v>609610030</v>
          </cell>
          <cell r="C18356" t="str">
            <v xml:space="preserve"> 3      IMT FIP GATE VALVE</v>
          </cell>
          <cell r="D18356" t="str">
            <v xml:space="preserve"> x 77894260131</v>
          </cell>
        </row>
        <row r="18357">
          <cell r="B18357">
            <v>609610040</v>
          </cell>
          <cell r="C18357" t="str">
            <v xml:space="preserve"> 4      IMT FIP GATE VALVE</v>
          </cell>
          <cell r="D18357" t="str">
            <v xml:space="preserve"> x 77894260132</v>
          </cell>
        </row>
        <row r="18358">
          <cell r="B18358">
            <v>609900000</v>
          </cell>
          <cell r="C18358" t="str">
            <v xml:space="preserve"> Red Lever Handle for GB-1 Vlvs</v>
          </cell>
          <cell r="D18358" t="str">
            <v xml:space="preserve"> x 77894260133</v>
          </cell>
        </row>
        <row r="18359">
          <cell r="B18359">
            <v>609901002</v>
          </cell>
          <cell r="C18359" t="str">
            <v xml:space="preserve"> Handles for 1/4 - 1/2 Ball Valve T&amp;S 555</v>
          </cell>
          <cell r="D18359" t="str">
            <v xml:space="preserve"> x 77894260134</v>
          </cell>
        </row>
        <row r="18360">
          <cell r="B18360">
            <v>609901007</v>
          </cell>
          <cell r="C18360" t="str">
            <v xml:space="preserve"> Handles for 3/4; 1 Ball valve T&amp;S 555</v>
          </cell>
          <cell r="D18360" t="str">
            <v xml:space="preserve"> x 77894260135</v>
          </cell>
        </row>
        <row r="18361">
          <cell r="B18361">
            <v>609901020</v>
          </cell>
          <cell r="C18361" t="str">
            <v xml:space="preserve"> Handles for 2 Ball Valve T&amp;S 555</v>
          </cell>
          <cell r="D18361" t="str">
            <v xml:space="preserve"> x 77894260136</v>
          </cell>
        </row>
        <row r="18362">
          <cell r="B18362">
            <v>609902005</v>
          </cell>
          <cell r="C18362" t="str">
            <v xml:space="preserve"> SLEEVES FOR 3/8 &amp; 1/2 T555   945 172GSLV</v>
          </cell>
          <cell r="D18362" t="str">
            <v xml:space="preserve"> x 77894260137</v>
          </cell>
        </row>
        <row r="18363">
          <cell r="B18363">
            <v>609902010</v>
          </cell>
          <cell r="C18363" t="str">
            <v xml:space="preserve"> SLEEVE FOR 3/4 &amp; 1    T555   945 172ISLV</v>
          </cell>
          <cell r="D18363" t="str">
            <v xml:space="preserve"> x 77894260138</v>
          </cell>
        </row>
        <row r="18364">
          <cell r="B18364">
            <v>609902012</v>
          </cell>
          <cell r="C18364" t="str">
            <v xml:space="preserve"> SLEEVE FOR 1 1/4      T555   945 172JSLV</v>
          </cell>
          <cell r="D18364" t="str">
            <v xml:space="preserve"> x 77894260139</v>
          </cell>
        </row>
        <row r="18365">
          <cell r="B18365">
            <v>609902015</v>
          </cell>
          <cell r="C18365" t="str">
            <v xml:space="preserve"> SLEEVE FOR 1 1/2      T555   945 172KSLV</v>
          </cell>
          <cell r="D18365" t="str">
            <v xml:space="preserve"> x 77894260140</v>
          </cell>
        </row>
        <row r="18366">
          <cell r="B18366">
            <v>609902020</v>
          </cell>
          <cell r="C18366" t="str">
            <v xml:space="preserve"> SLEEVE FOR 2          T555   945 172LSLV</v>
          </cell>
          <cell r="D18366" t="str">
            <v xml:space="preserve"> x 77894260141</v>
          </cell>
        </row>
        <row r="18367">
          <cell r="B18367">
            <v>609910002</v>
          </cell>
          <cell r="C18367" t="str">
            <v xml:space="preserve"> GATE VALVE HANDLE  1/4 TO 3/4</v>
          </cell>
          <cell r="D18367" t="str">
            <v xml:space="preserve"> x 77894260142</v>
          </cell>
        </row>
        <row r="18368">
          <cell r="B18368">
            <v>609910010</v>
          </cell>
          <cell r="C18368" t="str">
            <v xml:space="preserve"> GATE VALVE HANDLE  1</v>
          </cell>
          <cell r="D18368" t="str">
            <v xml:space="preserve"> x 77894260143</v>
          </cell>
        </row>
        <row r="18369">
          <cell r="B18369">
            <v>609910012</v>
          </cell>
          <cell r="C18369" t="str">
            <v xml:space="preserve"> GATE VALVE HANDLE  1 1/4 TO 1 1/2</v>
          </cell>
          <cell r="D18369" t="str">
            <v xml:space="preserve"> x 77894260144</v>
          </cell>
        </row>
        <row r="18370">
          <cell r="B18370">
            <v>609910020</v>
          </cell>
          <cell r="C18370" t="str">
            <v xml:space="preserve"> GATE VALVE HANDLE  2</v>
          </cell>
          <cell r="D18370" t="str">
            <v xml:space="preserve"> x 77894260145</v>
          </cell>
        </row>
        <row r="18371">
          <cell r="B18371">
            <v>609910025</v>
          </cell>
          <cell r="C18371" t="str">
            <v xml:space="preserve"> GATE VALVE HANDLE  2 1/2</v>
          </cell>
          <cell r="D18371" t="str">
            <v xml:space="preserve"> x 77894260146</v>
          </cell>
        </row>
        <row r="18372">
          <cell r="B18372">
            <v>609910030</v>
          </cell>
          <cell r="C18372" t="str">
            <v xml:space="preserve"> GATE VALVE HANDLE  3</v>
          </cell>
          <cell r="D18372" t="str">
            <v xml:space="preserve"> x 77894260147</v>
          </cell>
        </row>
        <row r="18373">
          <cell r="B18373">
            <v>609910040</v>
          </cell>
          <cell r="C18373" t="str">
            <v xml:space="preserve"> GATE VALVE HANDLE  4</v>
          </cell>
          <cell r="D18373" t="str">
            <v xml:space="preserve"> x 77894260148</v>
          </cell>
        </row>
        <row r="18374">
          <cell r="B18374" t="str">
            <v>601000007I</v>
          </cell>
          <cell r="C18374" t="str">
            <v xml:space="preserve"> 3/4      IMT  FIP GATE VALVE</v>
          </cell>
          <cell r="D18374" t="str">
            <v xml:space="preserve"> x 77894260150</v>
          </cell>
        </row>
        <row r="18375">
          <cell r="B18375" t="str">
            <v>604100007I</v>
          </cell>
          <cell r="C18375" t="str">
            <v xml:space="preserve"> 3/4     IMT FIP FP BALL VALVE</v>
          </cell>
          <cell r="D18375" t="str">
            <v xml:space="preserve"> x 77894260151</v>
          </cell>
        </row>
        <row r="18376">
          <cell r="B18376" t="str">
            <v>604100010I</v>
          </cell>
          <cell r="C18376" t="str">
            <v xml:space="preserve"> 1       IMT FIP FP BALL VALVE</v>
          </cell>
          <cell r="D18376" t="str">
            <v xml:space="preserve"> x 77894260152</v>
          </cell>
        </row>
        <row r="18377">
          <cell r="B18377">
            <v>611000007</v>
          </cell>
          <cell r="C18377" t="str">
            <v xml:space="preserve"> 3/4      T111  IP 125#  GATE VALVE NIBCO</v>
          </cell>
          <cell r="D18377" t="str">
            <v xml:space="preserve"> x 77894261001</v>
          </cell>
        </row>
        <row r="18378">
          <cell r="B18378">
            <v>611000010</v>
          </cell>
          <cell r="C18378" t="str">
            <v xml:space="preserve"> 1        T111  IP 125#  GATE VALVE NIBCO</v>
          </cell>
          <cell r="D18378" t="str">
            <v xml:space="preserve"> x 77894261002</v>
          </cell>
        </row>
        <row r="18379">
          <cell r="B18379">
            <v>611000012</v>
          </cell>
          <cell r="C18379" t="str">
            <v xml:space="preserve"> 1 1/4    T111  IP 125#  GATE VALVE NIBCO</v>
          </cell>
          <cell r="D18379" t="str">
            <v xml:space="preserve"> x 77894261003</v>
          </cell>
        </row>
        <row r="18380">
          <cell r="B18380">
            <v>611000015</v>
          </cell>
          <cell r="C18380" t="str">
            <v xml:space="preserve"> 1 1/2    T111  IP 125#  GATE VALVE NIBCO</v>
          </cell>
          <cell r="D18380" t="str">
            <v xml:space="preserve"> x 77894261004</v>
          </cell>
        </row>
        <row r="18381">
          <cell r="B18381">
            <v>611000020</v>
          </cell>
          <cell r="C18381" t="str">
            <v xml:space="preserve"> 2        T111  IP 125#  GATE VALVE NIBCO</v>
          </cell>
          <cell r="D18381" t="str">
            <v xml:space="preserve"> x 77894261005</v>
          </cell>
        </row>
        <row r="18382">
          <cell r="B18382">
            <v>611004010</v>
          </cell>
          <cell r="C18382" t="str">
            <v xml:space="preserve"> 1        T113  BRONZE   GATE VALVE NIBCO</v>
          </cell>
          <cell r="D18382" t="str">
            <v xml:space="preserve"> x 77894261006</v>
          </cell>
        </row>
        <row r="18383">
          <cell r="B18383">
            <v>611006005</v>
          </cell>
          <cell r="C18383" t="str">
            <v xml:space="preserve"> 1/2      S113  CC 125#  GATE VALVE NIBCO</v>
          </cell>
          <cell r="D18383" t="str">
            <v xml:space="preserve"> x 77894261007</v>
          </cell>
        </row>
        <row r="18384">
          <cell r="B18384">
            <v>611010005</v>
          </cell>
          <cell r="C18384" t="str">
            <v xml:space="preserve"> 1/2      T134  IP 150#  GATE VALVE NIBCO</v>
          </cell>
          <cell r="D18384" t="str">
            <v xml:space="preserve"> x 77894261008</v>
          </cell>
        </row>
        <row r="18385">
          <cell r="B18385">
            <v>611010007</v>
          </cell>
          <cell r="C18385" t="str">
            <v xml:space="preserve"> 3/4      T134  IP 150#  GATE VALVE NIBCO</v>
          </cell>
          <cell r="D18385" t="str">
            <v xml:space="preserve"> x 77894261009</v>
          </cell>
        </row>
        <row r="18386">
          <cell r="B18386">
            <v>611010010</v>
          </cell>
          <cell r="C18386" t="str">
            <v xml:space="preserve"> 1        T134  IP 150#  GATE VALVE NIBCO</v>
          </cell>
          <cell r="D18386" t="str">
            <v xml:space="preserve"> x 77894261010</v>
          </cell>
        </row>
        <row r="18387">
          <cell r="B18387">
            <v>611010012</v>
          </cell>
          <cell r="C18387" t="str">
            <v xml:space="preserve"> 1 1/4    T134  IP 150#  GATE VALVE NIBCO</v>
          </cell>
          <cell r="D18387" t="str">
            <v xml:space="preserve"> x 77894261011</v>
          </cell>
        </row>
        <row r="18388">
          <cell r="B18388">
            <v>611010015</v>
          </cell>
          <cell r="C18388" t="str">
            <v xml:space="preserve"> 1 1/2    T134  IP 150#  GATE VALVE NIBCO</v>
          </cell>
          <cell r="D18388" t="str">
            <v xml:space="preserve"> x 77894261012</v>
          </cell>
        </row>
        <row r="18389">
          <cell r="B18389">
            <v>611010020</v>
          </cell>
          <cell r="C18389" t="str">
            <v xml:space="preserve"> 2        T134  IP 150#  GATE VALVE NIBCO</v>
          </cell>
          <cell r="D18389" t="str">
            <v xml:space="preserve"> x 77894261013</v>
          </cell>
        </row>
        <row r="18390">
          <cell r="B18390">
            <v>611016007</v>
          </cell>
          <cell r="C18390" t="str">
            <v xml:space="preserve"> 3/4      T131 IP 150# BRZ GATE VLV NIBCO</v>
          </cell>
          <cell r="D18390" t="str">
            <v xml:space="preserve"> x 77894261014</v>
          </cell>
        </row>
        <row r="18391">
          <cell r="B18391">
            <v>611016010</v>
          </cell>
          <cell r="C18391" t="str">
            <v xml:space="preserve"> 1        T131 IP 150# BRZ GATE VLV NIBCO</v>
          </cell>
          <cell r="D18391" t="str">
            <v xml:space="preserve"> x 77894261015</v>
          </cell>
        </row>
        <row r="18392">
          <cell r="B18392">
            <v>611016015</v>
          </cell>
          <cell r="C18392" t="str">
            <v xml:space="preserve"> 1 1/2    T131 IP 150# BRZ GATE VLV NIBCO</v>
          </cell>
          <cell r="D18392" t="str">
            <v xml:space="preserve"> x 77894261016</v>
          </cell>
        </row>
        <row r="18393">
          <cell r="B18393">
            <v>611018002</v>
          </cell>
          <cell r="C18393" t="str">
            <v xml:space="preserve"> 1/4                     T154A GATE VALVE</v>
          </cell>
          <cell r="D18393" t="str">
            <v xml:space="preserve"> x 77894261017</v>
          </cell>
        </row>
        <row r="18394">
          <cell r="B18394">
            <v>611018004</v>
          </cell>
          <cell r="C18394" t="str">
            <v xml:space="preserve"> 3/8                     T154A GATE VALVE</v>
          </cell>
          <cell r="D18394" t="str">
            <v xml:space="preserve"> x 77894261018</v>
          </cell>
        </row>
        <row r="18395">
          <cell r="B18395">
            <v>611041007</v>
          </cell>
          <cell r="C18395" t="str">
            <v xml:space="preserve"> 3/4             T176-A BRONZE GATE VALVE</v>
          </cell>
          <cell r="D18395" t="str">
            <v xml:space="preserve"> x 77894261019</v>
          </cell>
        </row>
        <row r="18396">
          <cell r="B18396">
            <v>611050040</v>
          </cell>
          <cell r="C18396" t="str">
            <v xml:space="preserve"> 4              F617-O FLANGED GATE VALVE</v>
          </cell>
          <cell r="D18396" t="str">
            <v xml:space="preserve"> x 77894261020</v>
          </cell>
        </row>
        <row r="18397">
          <cell r="B18397">
            <v>611051030</v>
          </cell>
          <cell r="C18397" t="str">
            <v xml:space="preserve"> 3                HANDLE FOR F617-0 NIBCO</v>
          </cell>
          <cell r="D18397" t="str">
            <v xml:space="preserve"> x 77894261021</v>
          </cell>
        </row>
        <row r="18398">
          <cell r="B18398">
            <v>611052040</v>
          </cell>
          <cell r="C18398" t="str">
            <v xml:space="preserve"> 4     F-619 125# BB NRS GATE VALVE NIBCO</v>
          </cell>
          <cell r="D18398" t="str">
            <v xml:space="preserve"> x 77894261022</v>
          </cell>
        </row>
        <row r="18399">
          <cell r="B18399">
            <v>612014002</v>
          </cell>
          <cell r="C18399" t="str">
            <v xml:space="preserve"> 1/4                   T256AP GLOBE VALVE</v>
          </cell>
          <cell r="D18399" t="str">
            <v xml:space="preserve"> x 77894261023</v>
          </cell>
        </row>
        <row r="18400">
          <cell r="B18400">
            <v>612014004</v>
          </cell>
          <cell r="C18400" t="str">
            <v xml:space="preserve"> 3/8                   T256AP GLOBE VALVE</v>
          </cell>
          <cell r="D18400" t="str">
            <v xml:space="preserve"> x 77894261024</v>
          </cell>
        </row>
        <row r="18401">
          <cell r="B18401">
            <v>612301020</v>
          </cell>
          <cell r="C18401" t="str">
            <v xml:space="preserve"> 2                     T301W  ANGLE VALVE</v>
          </cell>
          <cell r="D18401" t="str">
            <v xml:space="preserve"> x 77894261025</v>
          </cell>
        </row>
        <row r="18402">
          <cell r="B18402">
            <v>613000002</v>
          </cell>
          <cell r="C18402" t="str">
            <v xml:space="preserve"> 1/4      T413B IP 125# CHECK VALVE NIBCO</v>
          </cell>
          <cell r="D18402" t="str">
            <v xml:space="preserve"> x 77894261026</v>
          </cell>
        </row>
        <row r="18403">
          <cell r="B18403" t="str">
            <v>613000002Y</v>
          </cell>
          <cell r="C18403" t="str">
            <v xml:space="preserve"> 1/4      T413Y IP 125# CHECK VALVE NIBCO</v>
          </cell>
          <cell r="D18403" t="str">
            <v xml:space="preserve"> x 77894261028</v>
          </cell>
        </row>
        <row r="18404">
          <cell r="B18404">
            <v>613000004</v>
          </cell>
          <cell r="C18404" t="str">
            <v xml:space="preserve"> 3/8      T413B IP 125# CHECK VALVE NIBCO</v>
          </cell>
          <cell r="D18404" t="str">
            <v xml:space="preserve"> x 77894261029</v>
          </cell>
        </row>
        <row r="18405">
          <cell r="B18405" t="str">
            <v>613000004Y</v>
          </cell>
          <cell r="C18405" t="str">
            <v xml:space="preserve"> 3/8      T413Y IP 125# CHECK VALVE NIBCO</v>
          </cell>
          <cell r="D18405" t="str">
            <v xml:space="preserve"> x 77894261031</v>
          </cell>
        </row>
        <row r="18406">
          <cell r="B18406">
            <v>613000005</v>
          </cell>
          <cell r="C18406" t="str">
            <v xml:space="preserve"> 1/2      T413B IP 125# CHECK VALVE NIBCO</v>
          </cell>
          <cell r="D18406" t="str">
            <v xml:space="preserve"> x 77894261032</v>
          </cell>
        </row>
        <row r="18407">
          <cell r="B18407" t="str">
            <v>613000005Y</v>
          </cell>
          <cell r="C18407" t="str">
            <v xml:space="preserve"> 1/2      T413Y IP 125# CHECK VALVE NIBCO</v>
          </cell>
          <cell r="D18407" t="str">
            <v xml:space="preserve"> x 77894261034</v>
          </cell>
        </row>
        <row r="18408">
          <cell r="B18408">
            <v>613000007</v>
          </cell>
          <cell r="C18408" t="str">
            <v xml:space="preserve"> 3/4      T413B IP 125# CHECK VALVE NIBCO</v>
          </cell>
          <cell r="D18408" t="str">
            <v xml:space="preserve"> x 77894261035</v>
          </cell>
        </row>
        <row r="18409">
          <cell r="B18409" t="str">
            <v>613000007Y</v>
          </cell>
          <cell r="C18409" t="str">
            <v xml:space="preserve"> 3/4      T413Y IP #125 CHECK VALVE NIBCO</v>
          </cell>
          <cell r="D18409" t="str">
            <v xml:space="preserve"> x 77894261037</v>
          </cell>
        </row>
        <row r="18410">
          <cell r="B18410">
            <v>613000010</v>
          </cell>
          <cell r="C18410" t="str">
            <v xml:space="preserve"> 1        T413B IP 125# CHECK VALVE NIBCO</v>
          </cell>
          <cell r="D18410" t="str">
            <v xml:space="preserve"> x 77894261038</v>
          </cell>
        </row>
        <row r="18411">
          <cell r="B18411" t="str">
            <v>613000010Y</v>
          </cell>
          <cell r="C18411" t="str">
            <v xml:space="preserve"> 1        T413Y IP 125# CHECK VALVE NIBCO</v>
          </cell>
          <cell r="D18411" t="str">
            <v xml:space="preserve"> x 77894261040</v>
          </cell>
        </row>
        <row r="18412">
          <cell r="B18412">
            <v>613000012</v>
          </cell>
          <cell r="C18412" t="str">
            <v xml:space="preserve"> 1 1/4    T413B IP 125# CHECK VALVE NIBCO</v>
          </cell>
          <cell r="D18412" t="str">
            <v xml:space="preserve"> x 77894261041</v>
          </cell>
        </row>
        <row r="18413">
          <cell r="B18413" t="str">
            <v>613000012Y</v>
          </cell>
          <cell r="C18413" t="str">
            <v xml:space="preserve"> 1 1/4    T413Y IP 125# CHECK VALVE NIBCO</v>
          </cell>
          <cell r="D18413" t="str">
            <v xml:space="preserve"> x 77894261042</v>
          </cell>
        </row>
        <row r="18414">
          <cell r="B18414">
            <v>613000015</v>
          </cell>
          <cell r="C18414" t="str">
            <v xml:space="preserve"> 1 1/2    T413B IP 125# CHECK VALVE NIBCO</v>
          </cell>
          <cell r="D18414" t="str">
            <v xml:space="preserve"> x 77894261043</v>
          </cell>
        </row>
        <row r="18415">
          <cell r="B18415" t="str">
            <v>613000015Y</v>
          </cell>
          <cell r="C18415" t="str">
            <v xml:space="preserve"> 1 1/2    T413Y IP 125# CHECK VALVE NIBCO</v>
          </cell>
          <cell r="D18415" t="str">
            <v xml:space="preserve"> x 77894261044</v>
          </cell>
        </row>
        <row r="18416">
          <cell r="B18416">
            <v>613000020</v>
          </cell>
          <cell r="C18416" t="str">
            <v xml:space="preserve"> 2        T413B IP 125# CHECK VALVE NIBCO</v>
          </cell>
          <cell r="D18416" t="str">
            <v xml:space="preserve"> x 77894261045</v>
          </cell>
        </row>
        <row r="18417">
          <cell r="B18417">
            <v>613002005</v>
          </cell>
          <cell r="C18417" t="str">
            <v xml:space="preserve"> 1/2   S413 CC CHECK VALVE</v>
          </cell>
          <cell r="D18417" t="str">
            <v xml:space="preserve"> x 77894261046</v>
          </cell>
        </row>
        <row r="18418">
          <cell r="B18418">
            <v>613002012</v>
          </cell>
          <cell r="C18418" t="str">
            <v xml:space="preserve"> 1 1/4 S413 CC CHECK VALVE</v>
          </cell>
          <cell r="D18418" t="str">
            <v xml:space="preserve"> x 77894261047</v>
          </cell>
        </row>
        <row r="18419">
          <cell r="B18419">
            <v>613002015</v>
          </cell>
          <cell r="C18419" t="str">
            <v xml:space="preserve"> 1 1/2 S413 CC CHECK VALVE</v>
          </cell>
          <cell r="D18419" t="str">
            <v xml:space="preserve"> x 77894261048</v>
          </cell>
        </row>
        <row r="18420">
          <cell r="B18420" t="str">
            <v>613002020W</v>
          </cell>
          <cell r="C18420" t="str">
            <v xml:space="preserve"> 2     S413W   SWING CHECK VALVE</v>
          </cell>
          <cell r="D18420" t="str">
            <v xml:space="preserve"> x 77894261049</v>
          </cell>
        </row>
        <row r="18421">
          <cell r="B18421" t="str">
            <v>613008007B</v>
          </cell>
          <cell r="C18421" t="str">
            <v xml:space="preserve"> 3/4   T433B   NIBCO CHECK VALVE</v>
          </cell>
          <cell r="D18421" t="str">
            <v xml:space="preserve"> x 77894261050</v>
          </cell>
        </row>
        <row r="18422">
          <cell r="B18422" t="str">
            <v>613008007BX</v>
          </cell>
          <cell r="C18422" t="str">
            <v xml:space="preserve"> 3/4 T433BX BRZ SWING CHK VLV FOR O2 SERV</v>
          </cell>
          <cell r="D18422" t="str">
            <v xml:space="preserve"> x 77894261051</v>
          </cell>
        </row>
        <row r="18423">
          <cell r="B18423" t="str">
            <v>613008020Y</v>
          </cell>
          <cell r="C18423" t="str">
            <v xml:space="preserve"> 2     T433Y   CHECK VALVE NIBCO</v>
          </cell>
          <cell r="D18423" t="str">
            <v xml:space="preserve"> x 77894261052</v>
          </cell>
        </row>
        <row r="18424">
          <cell r="B18424">
            <v>613014002</v>
          </cell>
          <cell r="C18424" t="str">
            <v xml:space="preserve"> 1/4                    T453B CHECK VALVE</v>
          </cell>
          <cell r="D18424" t="str">
            <v xml:space="preserve"> x 77894261053</v>
          </cell>
        </row>
        <row r="18425">
          <cell r="B18425">
            <v>613014004</v>
          </cell>
          <cell r="C18425" t="str">
            <v xml:space="preserve"> 3/8                    T453B CHECK VALVE</v>
          </cell>
          <cell r="D18425" t="str">
            <v xml:space="preserve"> x 77894261054</v>
          </cell>
        </row>
        <row r="18426">
          <cell r="B18426">
            <v>613014005</v>
          </cell>
          <cell r="C18426" t="str">
            <v xml:space="preserve"> 1/2                    T453B CHECK VALVE</v>
          </cell>
          <cell r="D18426" t="str">
            <v xml:space="preserve"> x 77894261055</v>
          </cell>
        </row>
        <row r="18427">
          <cell r="B18427">
            <v>613014007</v>
          </cell>
          <cell r="C18427" t="str">
            <v xml:space="preserve"> 3/4                    T453B CHECK VALVE</v>
          </cell>
          <cell r="D18427" t="str">
            <v xml:space="preserve"> x 77894261056</v>
          </cell>
        </row>
        <row r="18428">
          <cell r="B18428">
            <v>613020005</v>
          </cell>
          <cell r="C18428" t="str">
            <v xml:space="preserve"> 1/2   T473B IP 300# BRNZ CHECK VLV NIBCO</v>
          </cell>
          <cell r="D18428" t="str">
            <v xml:space="preserve"> x 77894261057</v>
          </cell>
        </row>
        <row r="18429">
          <cell r="B18429">
            <v>613020010</v>
          </cell>
          <cell r="C18429" t="str">
            <v xml:space="preserve"> 1     T473B IP 300# BRNZ CHECK VLV NIBCO</v>
          </cell>
          <cell r="D18429" t="str">
            <v xml:space="preserve"> x 77894261058</v>
          </cell>
        </row>
        <row r="18430">
          <cell r="B18430">
            <v>613020020</v>
          </cell>
          <cell r="C18430" t="str">
            <v xml:space="preserve"> 2     T473B IP 300# BRNZ CHECK VLV NIBCO</v>
          </cell>
          <cell r="D18430" t="str">
            <v xml:space="preserve"> x 77894261059</v>
          </cell>
        </row>
        <row r="18431">
          <cell r="B18431">
            <v>613022002</v>
          </cell>
          <cell r="C18431" t="str">
            <v xml:space="preserve"> 1/4         T473Y 300# CHECK VALVE NIBCO</v>
          </cell>
          <cell r="D18431" t="str">
            <v xml:space="preserve"> x 77894261060</v>
          </cell>
        </row>
        <row r="18432">
          <cell r="B18432">
            <v>613022004</v>
          </cell>
          <cell r="C18432" t="str">
            <v xml:space="preserve"> 3/8         T473Y 300# CHECK VALVE NIBCO</v>
          </cell>
          <cell r="D18432" t="str">
            <v xml:space="preserve"> x 77894261061</v>
          </cell>
        </row>
        <row r="18433">
          <cell r="B18433">
            <v>613022015</v>
          </cell>
          <cell r="C18433" t="str">
            <v xml:space="preserve"> 1 1/2       T473Y 300# CHECK VALVE NIBCO</v>
          </cell>
          <cell r="D18433" t="str">
            <v xml:space="preserve"> x 77894261062</v>
          </cell>
        </row>
        <row r="18434">
          <cell r="B18434">
            <v>613024007</v>
          </cell>
          <cell r="C18434" t="str">
            <v xml:space="preserve"> 3/4      T480 CHECK VALVE</v>
          </cell>
          <cell r="D18434" t="str">
            <v xml:space="preserve"> x 77894261063</v>
          </cell>
        </row>
        <row r="18435">
          <cell r="B18435">
            <v>613024010</v>
          </cell>
          <cell r="C18435" t="str">
            <v xml:space="preserve"> 1        T480 CHECK VALVE</v>
          </cell>
          <cell r="D18435" t="str">
            <v xml:space="preserve"> x 77894261064</v>
          </cell>
        </row>
        <row r="18436">
          <cell r="B18436">
            <v>613024012</v>
          </cell>
          <cell r="C18436" t="str">
            <v xml:space="preserve"> 1 1/4    T480 CHECK VALVE IPS</v>
          </cell>
          <cell r="D18436" t="str">
            <v xml:space="preserve"> x 77894261065</v>
          </cell>
        </row>
        <row r="18437">
          <cell r="B18437">
            <v>613025005</v>
          </cell>
          <cell r="C18437" t="str">
            <v xml:space="preserve"> 1/2     T480Y CHECK VALVE</v>
          </cell>
          <cell r="D18437" t="str">
            <v xml:space="preserve"> x 77894261066</v>
          </cell>
        </row>
        <row r="18438">
          <cell r="B18438">
            <v>613025010</v>
          </cell>
          <cell r="C18438" t="str">
            <v xml:space="preserve"> 1       T480Y CHECK VALVE</v>
          </cell>
          <cell r="D18438" t="str">
            <v xml:space="preserve"> x 77894261067</v>
          </cell>
        </row>
        <row r="18439">
          <cell r="B18439">
            <v>613025012</v>
          </cell>
          <cell r="C18439" t="str">
            <v xml:space="preserve"> 1 1/4   T480Y CHECK VALVE</v>
          </cell>
          <cell r="D18439" t="str">
            <v xml:space="preserve"> x 77894261068</v>
          </cell>
        </row>
        <row r="18440">
          <cell r="B18440">
            <v>613025015</v>
          </cell>
          <cell r="C18440" t="str">
            <v xml:space="preserve"> 1 1/2   T480Y CHECK VALVE</v>
          </cell>
          <cell r="D18440" t="str">
            <v xml:space="preserve"> x 77894261069</v>
          </cell>
        </row>
        <row r="18441">
          <cell r="B18441">
            <v>613025020</v>
          </cell>
          <cell r="C18441" t="str">
            <v xml:space="preserve"> 2       T480Y CHECK VALVE</v>
          </cell>
          <cell r="D18441" t="str">
            <v xml:space="preserve"> x 77894261070</v>
          </cell>
        </row>
        <row r="18442">
          <cell r="B18442">
            <v>613028005</v>
          </cell>
          <cell r="C18442" t="str">
            <v xml:space="preserve"> 1/2     S480  CHECK VALVE</v>
          </cell>
          <cell r="D18442" t="str">
            <v xml:space="preserve"> x 77894261071</v>
          </cell>
        </row>
        <row r="18443">
          <cell r="B18443">
            <v>613040030</v>
          </cell>
          <cell r="C18443" t="str">
            <v xml:space="preserve"> 3  F190W SILENT FLG. CHECK VALVE 125#</v>
          </cell>
          <cell r="D18443" t="str">
            <v xml:space="preserve"> x 77894261072</v>
          </cell>
        </row>
        <row r="18444">
          <cell r="B18444">
            <v>613040060</v>
          </cell>
          <cell r="C18444" t="str">
            <v xml:space="preserve"> 6  F190W SILENT FLNG. CHECK VALVE 125#</v>
          </cell>
          <cell r="D18444" t="str">
            <v xml:space="preserve"> x 77894261073</v>
          </cell>
        </row>
        <row r="18445">
          <cell r="B18445">
            <v>613040100</v>
          </cell>
          <cell r="C18445" t="str">
            <v xml:space="preserve"> 10  F190W SILENT FLNG. CHECK VALVE 125#</v>
          </cell>
          <cell r="D18445" t="str">
            <v xml:space="preserve"> x 77894261074</v>
          </cell>
        </row>
        <row r="18446">
          <cell r="B18446">
            <v>614004012</v>
          </cell>
          <cell r="C18446" t="str">
            <v xml:space="preserve"> 1 1/4 T580-70 600# IP BRZ BALL VLV NIBCO</v>
          </cell>
          <cell r="D18446" t="str">
            <v xml:space="preserve"> x 77894261075</v>
          </cell>
        </row>
        <row r="18447">
          <cell r="B18447">
            <v>614006007</v>
          </cell>
          <cell r="C18447" t="str">
            <v xml:space="preserve"> 3/4   S580-70 600# CC BRZ BALL VLV NIBCO</v>
          </cell>
          <cell r="D18447" t="str">
            <v xml:space="preserve"> x 77894261076</v>
          </cell>
        </row>
        <row r="18448">
          <cell r="B18448">
            <v>614010005</v>
          </cell>
          <cell r="C18448" t="str">
            <v xml:space="preserve"> 1/2   T585-70 600# IP BRZ BALL VLV NIBCO</v>
          </cell>
          <cell r="D18448" t="str">
            <v xml:space="preserve"> x 77894261077</v>
          </cell>
        </row>
        <row r="18449">
          <cell r="B18449">
            <v>614010007</v>
          </cell>
          <cell r="C18449" t="str">
            <v xml:space="preserve"> 3/4   T585-70 600# IP BRZ BALL VLV NIBCO</v>
          </cell>
          <cell r="D18449" t="str">
            <v xml:space="preserve"> x 77894261078</v>
          </cell>
        </row>
        <row r="18450">
          <cell r="B18450">
            <v>614010020</v>
          </cell>
          <cell r="C18450" t="str">
            <v xml:space="preserve"> 2     T585-70 600# IP BRZ BALL VLV NIBCO</v>
          </cell>
          <cell r="D18450" t="str">
            <v xml:space="preserve"> x 77894261079</v>
          </cell>
        </row>
        <row r="18451">
          <cell r="B18451">
            <v>614020005</v>
          </cell>
          <cell r="C18451" t="str">
            <v xml:space="preserve"> 1/2   T560BRR66 IP BRONZE BALL VLV NIBCO</v>
          </cell>
          <cell r="D18451" t="str">
            <v xml:space="preserve"> x 77894261080</v>
          </cell>
        </row>
        <row r="18452">
          <cell r="B18452">
            <v>614020010</v>
          </cell>
          <cell r="C18452" t="str">
            <v xml:space="preserve"> 1     T560BRR66 IP BRONZE BALL VLV NIBCO</v>
          </cell>
          <cell r="D18452" t="str">
            <v xml:space="preserve"> x 77894261081</v>
          </cell>
        </row>
        <row r="18453">
          <cell r="B18453">
            <v>614021005</v>
          </cell>
          <cell r="C18453" t="str">
            <v xml:space="preserve"> 1/2 T560BRY20 IP BRONZE BALL VLV W/LEVER</v>
          </cell>
          <cell r="D18453" t="str">
            <v xml:space="preserve"> x 77894261082</v>
          </cell>
        </row>
        <row r="18454">
          <cell r="B18454">
            <v>614021007</v>
          </cell>
          <cell r="C18454" t="str">
            <v xml:space="preserve"> 3/4 T560BRY20 IP BRONZE BALL VLV W/LEVER</v>
          </cell>
          <cell r="D18454" t="str">
            <v xml:space="preserve"> x 77894261083</v>
          </cell>
        </row>
        <row r="18455">
          <cell r="B18455">
            <v>614021010</v>
          </cell>
          <cell r="C18455" t="str">
            <v xml:space="preserve"> 1   T560BRY20 IP BRONZE BALL VLV W/LEVER</v>
          </cell>
          <cell r="D18455" t="str">
            <v xml:space="preserve"> x 77894261084</v>
          </cell>
        </row>
        <row r="18456">
          <cell r="B18456">
            <v>614021015</v>
          </cell>
          <cell r="C18456" t="str">
            <v xml:space="preserve"> 1 1/2 T560BRY20 BRONZE BALL VLV W/LEVER</v>
          </cell>
          <cell r="D18456" t="str">
            <v xml:space="preserve"> x 77894261085</v>
          </cell>
        </row>
        <row r="18457">
          <cell r="B18457">
            <v>614021020</v>
          </cell>
          <cell r="C18457" t="str">
            <v xml:space="preserve"> 2     T560BRY20 BRONZE BALL VLV W/LEVER</v>
          </cell>
          <cell r="D18457" t="str">
            <v xml:space="preserve"> x 77894261086</v>
          </cell>
        </row>
        <row r="18458">
          <cell r="B18458" t="str">
            <v>614022010Y</v>
          </cell>
          <cell r="C18458" t="str">
            <v xml:space="preserve"> 1     S595Y            BALL VALVE  NIBCO</v>
          </cell>
          <cell r="D18458" t="str">
            <v xml:space="preserve"> x 77894261087</v>
          </cell>
        </row>
        <row r="18459">
          <cell r="B18459">
            <v>614100002</v>
          </cell>
          <cell r="C18459" t="str">
            <v xml:space="preserve"> 1/4    T560CSR25 IP CS BALL VALVE  NIBCO</v>
          </cell>
          <cell r="D18459" t="str">
            <v xml:space="preserve"> x 77894261088</v>
          </cell>
        </row>
        <row r="18460">
          <cell r="B18460">
            <v>614100004</v>
          </cell>
          <cell r="C18460" t="str">
            <v xml:space="preserve"> 3/8    T560CSR25 IP CS BALL VALVE  NIBCO</v>
          </cell>
          <cell r="D18460" t="str">
            <v xml:space="preserve"> x 77894261089</v>
          </cell>
        </row>
        <row r="18461">
          <cell r="B18461">
            <v>614100007</v>
          </cell>
          <cell r="C18461" t="str">
            <v xml:space="preserve"> 3/4    T560CSR25 IP CS BALL VALVE  NIBCO</v>
          </cell>
          <cell r="D18461" t="str">
            <v xml:space="preserve"> x 77894261090</v>
          </cell>
        </row>
        <row r="18462">
          <cell r="B18462">
            <v>614100010</v>
          </cell>
          <cell r="C18462" t="str">
            <v xml:space="preserve"> 1      T560CSR25 IP CS BALL VALVE  NIBCO</v>
          </cell>
          <cell r="D18462" t="str">
            <v xml:space="preserve"> x 77894261091</v>
          </cell>
        </row>
        <row r="18463">
          <cell r="B18463">
            <v>614100012</v>
          </cell>
          <cell r="C18463" t="str">
            <v xml:space="preserve"> 1 1/4  T560CSR25 IP CS BALL VALVE  NIBCO</v>
          </cell>
          <cell r="D18463" t="str">
            <v xml:space="preserve"> x 77894261092</v>
          </cell>
        </row>
        <row r="18464">
          <cell r="B18464">
            <v>614100015</v>
          </cell>
          <cell r="C18464" t="str">
            <v xml:space="preserve"> 1 1/2  T560CSR25 IP CS BALL VALVE  NIBCO</v>
          </cell>
          <cell r="D18464" t="str">
            <v xml:space="preserve"> x 77894261093</v>
          </cell>
        </row>
        <row r="18465">
          <cell r="B18465">
            <v>614100020</v>
          </cell>
          <cell r="C18465" t="str">
            <v xml:space="preserve"> 2      T560CSR25 IP CS BALL VALVE  NIBCO</v>
          </cell>
          <cell r="D18465" t="str">
            <v xml:space="preserve"> x 77894261094</v>
          </cell>
        </row>
        <row r="18466">
          <cell r="B18466">
            <v>614102015</v>
          </cell>
          <cell r="C18466" t="str">
            <v xml:space="preserve"> 1 1/2  T560CSR66 IP CS BALL VALVE  NIBCO</v>
          </cell>
          <cell r="D18466" t="str">
            <v xml:space="preserve"> x 77894261095</v>
          </cell>
        </row>
        <row r="18467">
          <cell r="B18467">
            <v>614102020</v>
          </cell>
          <cell r="C18467" t="str">
            <v xml:space="preserve"> 2      T560CSR66 IP CS BALL VALVE  NIBCO</v>
          </cell>
          <cell r="D18467" t="str">
            <v xml:space="preserve"> x 77894261096</v>
          </cell>
        </row>
        <row r="18468">
          <cell r="B18468">
            <v>614103007</v>
          </cell>
          <cell r="C18468" t="str">
            <v xml:space="preserve"> 3/4    T560CSR66/FS IP CS BALL VLV</v>
          </cell>
          <cell r="D18468" t="str">
            <v xml:space="preserve"> x 77894261097</v>
          </cell>
        </row>
        <row r="18469">
          <cell r="B18469">
            <v>614110010</v>
          </cell>
          <cell r="C18469" t="str">
            <v xml:space="preserve"> 1     T570CSR25 IP CS BS BALL VLV  NIBCO</v>
          </cell>
          <cell r="D18469" t="str">
            <v xml:space="preserve"> x 77894261098</v>
          </cell>
        </row>
        <row r="18470">
          <cell r="B18470">
            <v>614136005</v>
          </cell>
          <cell r="C18470" t="str">
            <v xml:space="preserve"> 1/2    T595-Y 3PCS BALL VALVE IPS</v>
          </cell>
          <cell r="D18470" t="str">
            <v xml:space="preserve"> x 77894261099</v>
          </cell>
        </row>
        <row r="18471">
          <cell r="B18471">
            <v>614136007</v>
          </cell>
          <cell r="C18471" t="str">
            <v xml:space="preserve"> 3/4    T595-Y 3PCS BALL VALVE IPS</v>
          </cell>
          <cell r="D18471" t="str">
            <v xml:space="preserve"> x 77894261100</v>
          </cell>
        </row>
        <row r="18472">
          <cell r="B18472">
            <v>614136010</v>
          </cell>
          <cell r="C18472" t="str">
            <v xml:space="preserve"> 1      T595-Y 3PCS BALL VALVE IPS</v>
          </cell>
          <cell r="D18472" t="str">
            <v xml:space="preserve"> x 77894261101</v>
          </cell>
        </row>
        <row r="18473">
          <cell r="B18473">
            <v>614136012</v>
          </cell>
          <cell r="C18473" t="str">
            <v xml:space="preserve"> 1 1/4  T595-Y 3PCS BALL VALVE IPS</v>
          </cell>
          <cell r="D18473" t="str">
            <v xml:space="preserve"> x 77894261102</v>
          </cell>
        </row>
        <row r="18474">
          <cell r="B18474">
            <v>614136015</v>
          </cell>
          <cell r="C18474" t="str">
            <v xml:space="preserve"> 1 1/2  T595-Y 3PCS BALL VALVE IPS</v>
          </cell>
          <cell r="D18474" t="str">
            <v xml:space="preserve"> x 77894261103</v>
          </cell>
        </row>
        <row r="18475">
          <cell r="B18475">
            <v>614136020</v>
          </cell>
          <cell r="C18475" t="str">
            <v xml:space="preserve"> 2      T595-Y 3PCS BALL VALVE IPS</v>
          </cell>
          <cell r="D18475" t="str">
            <v xml:space="preserve"> x 77894261104</v>
          </cell>
        </row>
        <row r="18476">
          <cell r="B18476">
            <v>614136025</v>
          </cell>
          <cell r="C18476" t="str">
            <v xml:space="preserve"> 2 1/2  T595-Y 3PCS BALL VALVE IPS</v>
          </cell>
          <cell r="D18476" t="str">
            <v xml:space="preserve"> x 77894261105</v>
          </cell>
        </row>
        <row r="18477">
          <cell r="B18477">
            <v>614150030</v>
          </cell>
          <cell r="C18477" t="str">
            <v xml:space="preserve"> 3      F510CSR66 FLGD CS BALL VLV  NIBCO</v>
          </cell>
          <cell r="D18477" t="str">
            <v xml:space="preserve"> x 77894261106</v>
          </cell>
        </row>
        <row r="18478">
          <cell r="B18478">
            <v>614200002</v>
          </cell>
          <cell r="C18478" t="str">
            <v xml:space="preserve"> 1/4   T560S6R66 IP CS BALL VALVE   NIBCO</v>
          </cell>
          <cell r="D18478" t="str">
            <v xml:space="preserve"> x 77894261107</v>
          </cell>
        </row>
        <row r="18479">
          <cell r="B18479">
            <v>614200005</v>
          </cell>
          <cell r="C18479" t="str">
            <v xml:space="preserve"> 1/2   T560S6R66 IP CS BALL VALVE   NIBCO</v>
          </cell>
          <cell r="D18479" t="str">
            <v xml:space="preserve"> x 77894261108</v>
          </cell>
        </row>
        <row r="18480">
          <cell r="B18480">
            <v>614200007</v>
          </cell>
          <cell r="C18480" t="str">
            <v xml:space="preserve"> 3/4   T560S6R66 IP CS BALL VALVE   NIBCO</v>
          </cell>
          <cell r="D18480" t="str">
            <v xml:space="preserve"> x 77894261109</v>
          </cell>
        </row>
        <row r="18481">
          <cell r="B18481">
            <v>614200010</v>
          </cell>
          <cell r="C18481" t="str">
            <v xml:space="preserve"> 1     T560S6R66 IP CS BALL VALVE   NIBCO</v>
          </cell>
          <cell r="D18481" t="str">
            <v xml:space="preserve"> x 77894261110</v>
          </cell>
        </row>
        <row r="18482">
          <cell r="B18482">
            <v>614200020</v>
          </cell>
          <cell r="C18482" t="str">
            <v xml:space="preserve"> 2     T560S6R66 IP CS BALL VALVE   NIBCO</v>
          </cell>
          <cell r="D18482" t="str">
            <v xml:space="preserve"> x 77894261111</v>
          </cell>
        </row>
        <row r="18483">
          <cell r="B18483">
            <v>614250030</v>
          </cell>
          <cell r="C18483" t="str">
            <v xml:space="preserve"> 3      F510S6R66 FLGD SS BALL VLV  NIBCO</v>
          </cell>
          <cell r="D18483" t="str">
            <v xml:space="preserve"> x 77894261112</v>
          </cell>
        </row>
        <row r="18484">
          <cell r="B18484">
            <v>615000025</v>
          </cell>
          <cell r="C18484" t="str">
            <v xml:space="preserve"> 2 1/2   WD2000-3 WAFER B/FLY LEVER NIBCO</v>
          </cell>
          <cell r="D18484" t="str">
            <v xml:space="preserve"> x 77894261113</v>
          </cell>
        </row>
        <row r="18485">
          <cell r="B18485">
            <v>615000030</v>
          </cell>
          <cell r="C18485" t="str">
            <v xml:space="preserve"> 3       WD2000-3 WAFER B/FLY LEVER NIBCO</v>
          </cell>
          <cell r="D18485" t="str">
            <v xml:space="preserve"> x 77894261114</v>
          </cell>
        </row>
        <row r="18486">
          <cell r="B18486">
            <v>615000040</v>
          </cell>
          <cell r="C18486" t="str">
            <v xml:space="preserve"> 4       WD2000-3 WAFER B/FLY LEVER NIBCO</v>
          </cell>
          <cell r="D18486" t="str">
            <v xml:space="preserve"> x 77894261115</v>
          </cell>
        </row>
        <row r="18487">
          <cell r="B18487">
            <v>615000060</v>
          </cell>
          <cell r="C18487" t="str">
            <v xml:space="preserve"> 6       WD2000-3 WAFER B/FLY LEVER NIBCO</v>
          </cell>
          <cell r="D18487" t="str">
            <v xml:space="preserve"> x 77894261116</v>
          </cell>
        </row>
        <row r="18488">
          <cell r="B18488">
            <v>615005030</v>
          </cell>
          <cell r="C18488" t="str">
            <v xml:space="preserve"> 3   WD 3110 BUTTERFLY VLV W/LEVER HANDLE</v>
          </cell>
          <cell r="D18488" t="str">
            <v xml:space="preserve"> x 77894261117</v>
          </cell>
        </row>
        <row r="18489">
          <cell r="B18489">
            <v>615005060</v>
          </cell>
          <cell r="C18489" t="str">
            <v xml:space="preserve"> 6   WD3110-3 WAFER BUTTERFLY VALVE NIBCO</v>
          </cell>
          <cell r="D18489" t="str">
            <v xml:space="preserve"> x 77894261118</v>
          </cell>
        </row>
        <row r="18490">
          <cell r="B18490">
            <v>615010080</v>
          </cell>
          <cell r="C18490" t="str">
            <v xml:space="preserve"> 8   WD3510-8 BUTTERFLY VLV/GEAR OP  ULFM</v>
          </cell>
          <cell r="D18490" t="str">
            <v xml:space="preserve"> x 77894261119</v>
          </cell>
        </row>
        <row r="18491">
          <cell r="B18491">
            <v>615010100</v>
          </cell>
          <cell r="C18491" t="str">
            <v xml:space="preserve"> 10  WD3510-8 BUTTERFLY VALVE 250psi</v>
          </cell>
          <cell r="D18491" t="str">
            <v xml:space="preserve"> x 77894261120</v>
          </cell>
        </row>
        <row r="18492">
          <cell r="B18492">
            <v>615100020</v>
          </cell>
          <cell r="C18492" t="str">
            <v xml:space="preserve"> 2    LD 2000-3 LUG-STYLE B/FLY VLV NIBCO</v>
          </cell>
          <cell r="D18492" t="str">
            <v xml:space="preserve"> x 77894261121</v>
          </cell>
        </row>
        <row r="18493">
          <cell r="B18493">
            <v>615100025</v>
          </cell>
          <cell r="C18493" t="str">
            <v xml:space="preserve"> 2 1/2 LD2000-3 LUG-STYLE B/FLY VLV NIBCO</v>
          </cell>
          <cell r="D18493" t="str">
            <v xml:space="preserve"> x 77894261122</v>
          </cell>
        </row>
        <row r="18494">
          <cell r="B18494">
            <v>615100030</v>
          </cell>
          <cell r="C18494" t="str">
            <v xml:space="preserve"> 3     LD2000-3 LUG-STYLE B/FLY VLV NIBCO</v>
          </cell>
          <cell r="D18494" t="str">
            <v xml:space="preserve"> x 77894261123</v>
          </cell>
        </row>
        <row r="18495">
          <cell r="B18495">
            <v>615100040</v>
          </cell>
          <cell r="C18495" t="str">
            <v xml:space="preserve"> 4     LD2000-3 LUG-STYLE B/FLY VLV NIBCO</v>
          </cell>
          <cell r="D18495" t="str">
            <v xml:space="preserve"> x 77894261124</v>
          </cell>
        </row>
        <row r="18496">
          <cell r="B18496">
            <v>615100060</v>
          </cell>
          <cell r="C18496" t="str">
            <v xml:space="preserve"> 6     LD2000-3 LUG-STYLE B/FLY VLV NIBCO</v>
          </cell>
          <cell r="D18496" t="str">
            <v xml:space="preserve"> x 77894261125</v>
          </cell>
        </row>
        <row r="18497">
          <cell r="B18497">
            <v>615136040</v>
          </cell>
          <cell r="C18497" t="str">
            <v xml:space="preserve"> 4   LD3022-3   LUG STYLE C/W LOCK HNDL</v>
          </cell>
          <cell r="D18497" t="str">
            <v xml:space="preserve"> x 77894261126</v>
          </cell>
        </row>
        <row r="18498">
          <cell r="B18498">
            <v>615136060</v>
          </cell>
          <cell r="C18498" t="str">
            <v xml:space="preserve"> 6  LD3022-3 LUG STYLE C/W LOCK HDL NIBCO</v>
          </cell>
          <cell r="D18498" t="str">
            <v xml:space="preserve"> x 77894261127</v>
          </cell>
        </row>
        <row r="18499">
          <cell r="B18499">
            <v>615140040</v>
          </cell>
          <cell r="C18499" t="str">
            <v xml:space="preserve"> 4   LD3110-3   LUG STYLE B/FLY VLV NIBCO</v>
          </cell>
          <cell r="D18499" t="str">
            <v xml:space="preserve"> x 77894261128</v>
          </cell>
        </row>
        <row r="18500">
          <cell r="B18500">
            <v>6158219460</v>
          </cell>
          <cell r="C18500" t="str">
            <v xml:space="preserve"> 24 PERFORMAX #W21WILB9460 WFR BFV W/GOD</v>
          </cell>
          <cell r="D18500" t="str">
            <v xml:space="preserve"> x 77894261129</v>
          </cell>
        </row>
        <row r="18501">
          <cell r="B18501">
            <v>616000000</v>
          </cell>
          <cell r="C18501" t="str">
            <v xml:space="preserve"> NIP2AJ INDICATOR POST</v>
          </cell>
          <cell r="D18501" t="str">
            <v xml:space="preserve"> x 77894261130</v>
          </cell>
        </row>
        <row r="18502">
          <cell r="B18502">
            <v>619900020</v>
          </cell>
          <cell r="C18502" t="str">
            <v xml:space="preserve"> 2     T1040  ULC NIBCO VALVE</v>
          </cell>
          <cell r="D18502" t="str">
            <v xml:space="preserve"> x 77894261131</v>
          </cell>
        </row>
        <row r="18503">
          <cell r="B18503">
            <v>619901000</v>
          </cell>
          <cell r="C18503" t="str">
            <v xml:space="preserve"> HANDLE TO FIT A 2 T310-W NIBCO VLV</v>
          </cell>
          <cell r="D18503" t="str">
            <v xml:space="preserve"> x 77894261132</v>
          </cell>
        </row>
        <row r="18504">
          <cell r="B18504">
            <v>619901001</v>
          </cell>
          <cell r="C18504" t="str">
            <v xml:space="preserve"> HANDLE TO FIT A 2 T301W VALVE</v>
          </cell>
          <cell r="D18504" t="str">
            <v xml:space="preserve"> x 77894261133</v>
          </cell>
        </row>
        <row r="18505">
          <cell r="B18505">
            <v>619901002</v>
          </cell>
          <cell r="C18505" t="str">
            <v xml:space="preserve"> T025256 HANDLE</v>
          </cell>
          <cell r="D18505" t="str">
            <v xml:space="preserve"> x 77894261134</v>
          </cell>
        </row>
        <row r="18506">
          <cell r="B18506">
            <v>619902004</v>
          </cell>
          <cell r="C18506" t="str">
            <v xml:space="preserve"> 3/8                TEFLON DISC FOR T413Y</v>
          </cell>
          <cell r="D18506" t="str">
            <v xml:space="preserve"> x 77894261135</v>
          </cell>
        </row>
        <row r="18507">
          <cell r="B18507">
            <v>619902005</v>
          </cell>
          <cell r="C18507" t="str">
            <v xml:space="preserve"> 1/2      T061230   TEFLON DISC FOR T413Y</v>
          </cell>
          <cell r="D18507" t="str">
            <v xml:space="preserve"> x 77894261136</v>
          </cell>
        </row>
        <row r="18508">
          <cell r="B18508">
            <v>619902007</v>
          </cell>
          <cell r="C18508" t="str">
            <v xml:space="preserve"> 3/4      T061231   TEFLON DISC FOR T413Y</v>
          </cell>
          <cell r="D18508" t="str">
            <v xml:space="preserve"> x 77894261137</v>
          </cell>
        </row>
        <row r="18509">
          <cell r="B18509">
            <v>619903005</v>
          </cell>
          <cell r="C18509" t="str">
            <v xml:space="preserve"> 1/2   T017966 BUNA-N DISC T413W FITS 3/8</v>
          </cell>
          <cell r="D18509" t="str">
            <v xml:space="preserve"> x 77894261138</v>
          </cell>
        </row>
        <row r="18510">
          <cell r="B18510">
            <v>619903007</v>
          </cell>
          <cell r="C18510" t="str">
            <v xml:space="preserve"> 3/4      T017937   BUNA-N DISC FOR T413W</v>
          </cell>
          <cell r="D18510" t="str">
            <v xml:space="preserve"> x 77894261139</v>
          </cell>
        </row>
        <row r="18511">
          <cell r="B18511">
            <v>619904020</v>
          </cell>
          <cell r="C18511" t="str">
            <v xml:space="preserve"> 2            T062365 SEAT DISC FOR T301W</v>
          </cell>
          <cell r="D18511" t="str">
            <v xml:space="preserve"> x 77894261140</v>
          </cell>
        </row>
        <row r="18512">
          <cell r="B18512" t="str">
            <v>6199EDA65</v>
          </cell>
          <cell r="C18512" t="str">
            <v xml:space="preserve"> EDA65  PNEUMATIC ACTUATOR 550lb at 80psi</v>
          </cell>
          <cell r="D18512" t="str">
            <v xml:space="preserve"> x 77894261141</v>
          </cell>
        </row>
        <row r="18513">
          <cell r="B18513">
            <v>671017005</v>
          </cell>
          <cell r="C18513" t="str">
            <v xml:space="preserve"> 1/2         T-104-O FP GATE VALVE  NIBCO</v>
          </cell>
          <cell r="D18513" t="str">
            <v xml:space="preserve"> x 77894261143</v>
          </cell>
        </row>
        <row r="18514">
          <cell r="B18514">
            <v>671017010</v>
          </cell>
          <cell r="C18514" t="str">
            <v xml:space="preserve"> 1           T-104-O FP GATE VALVE  NIBCO</v>
          </cell>
          <cell r="D18514" t="str">
            <v xml:space="preserve"> x 77894261144</v>
          </cell>
        </row>
        <row r="18515">
          <cell r="B18515">
            <v>671017012</v>
          </cell>
          <cell r="C18515" t="str">
            <v xml:space="preserve"> 1 1/4       T-104-O FP GATE VALVE  NIBCO</v>
          </cell>
          <cell r="D18515" t="str">
            <v xml:space="preserve"> x 77894261145</v>
          </cell>
        </row>
        <row r="18516">
          <cell r="B18516">
            <v>671017015</v>
          </cell>
          <cell r="C18516" t="str">
            <v xml:space="preserve"> 1 1/2       T-104-O FP GATE VALVE  NIBCO</v>
          </cell>
          <cell r="D18516" t="str">
            <v xml:space="preserve"> x 77894261146</v>
          </cell>
        </row>
        <row r="18517">
          <cell r="B18517">
            <v>671017020</v>
          </cell>
          <cell r="C18517" t="str">
            <v xml:space="preserve"> 2           T-104-O FP GATE VALVE  NIBCO</v>
          </cell>
          <cell r="D18517" t="str">
            <v xml:space="preserve"> x 77894261147</v>
          </cell>
        </row>
        <row r="18518">
          <cell r="B18518">
            <v>676070025</v>
          </cell>
          <cell r="C18518" t="str">
            <v xml:space="preserve"> 2 1/2      F607OTS FP OS&amp;Y GATE FLNG ULC</v>
          </cell>
          <cell r="D18518" t="str">
            <v xml:space="preserve"> x 77894261148</v>
          </cell>
        </row>
        <row r="18519">
          <cell r="B18519">
            <v>676070030</v>
          </cell>
          <cell r="C18519" t="str">
            <v xml:space="preserve"> 3          F607OTS FP OS&amp;Y GATE FLNG ULC</v>
          </cell>
          <cell r="D18519" t="str">
            <v xml:space="preserve"> x 77894261149</v>
          </cell>
        </row>
        <row r="18520">
          <cell r="B18520">
            <v>676070040</v>
          </cell>
          <cell r="C18520" t="str">
            <v xml:space="preserve"> 4          F6070TS FP OS&amp;Y GATE FLNG ULC</v>
          </cell>
          <cell r="D18520" t="str">
            <v xml:space="preserve"> x 77894261150</v>
          </cell>
        </row>
        <row r="18521">
          <cell r="B18521">
            <v>676070060</v>
          </cell>
          <cell r="C18521" t="str">
            <v xml:space="preserve"> 6          F607OTS FP OS&amp;Y GATE FLNG ULC</v>
          </cell>
          <cell r="D18521" t="str">
            <v xml:space="preserve"> x 77894261151</v>
          </cell>
        </row>
        <row r="18522">
          <cell r="B18522">
            <v>676070080</v>
          </cell>
          <cell r="C18522" t="str">
            <v xml:space="preserve"> 8          F607OTS FP OS&amp;Y GATE FLNG ULC</v>
          </cell>
          <cell r="D18522" t="str">
            <v xml:space="preserve"> x 77894261152</v>
          </cell>
        </row>
        <row r="18523">
          <cell r="B18523">
            <v>677180030</v>
          </cell>
          <cell r="C18523" t="str">
            <v xml:space="preserve"> 3          F718-B BB OS&amp;Y GLOBE VLV</v>
          </cell>
          <cell r="D18523" t="str">
            <v xml:space="preserve"> x 77894261154</v>
          </cell>
        </row>
        <row r="18524">
          <cell r="B18524">
            <v>677180040</v>
          </cell>
          <cell r="C18524" t="str">
            <v xml:space="preserve"> 4          F718-B BB OS&amp;Y GLOBE VLV</v>
          </cell>
          <cell r="D18524" t="str">
            <v xml:space="preserve"> x 77894261155</v>
          </cell>
        </row>
        <row r="18525">
          <cell r="B18525">
            <v>679180030</v>
          </cell>
          <cell r="C18525" t="str">
            <v xml:space="preserve"> 3          F918-B BB FLG SW CHK VLV</v>
          </cell>
          <cell r="D18525" t="str">
            <v xml:space="preserve"> x 77894261157</v>
          </cell>
        </row>
        <row r="18526">
          <cell r="B18526">
            <v>630050020</v>
          </cell>
          <cell r="C18526" t="str">
            <v xml:space="preserve"> 2      688 CAST IRON CLIP GATE VALVE  CB</v>
          </cell>
          <cell r="D18526" t="str">
            <v xml:space="preserve"> x 77894263001</v>
          </cell>
        </row>
        <row r="18527">
          <cell r="B18527">
            <v>630050030</v>
          </cell>
          <cell r="C18527" t="str">
            <v xml:space="preserve"> 3      688 CAST IRON CLIP GATE VALVE  CB</v>
          </cell>
          <cell r="D18527" t="str">
            <v xml:space="preserve"> x 77894263002</v>
          </cell>
        </row>
        <row r="18528">
          <cell r="B18528">
            <v>630050040</v>
          </cell>
          <cell r="C18528" t="str">
            <v xml:space="preserve"> 4      688 CAST IRON CLIP GATE VALVE  CB</v>
          </cell>
          <cell r="D18528" t="str">
            <v xml:space="preserve"> x 77894263003</v>
          </cell>
        </row>
        <row r="18529">
          <cell r="B18529">
            <v>630105002</v>
          </cell>
          <cell r="C18529" t="str">
            <v xml:space="preserve"> 1/4    200 IP GLOBE VALVE             CB</v>
          </cell>
          <cell r="D18529" t="str">
            <v xml:space="preserve"> x 77894263004</v>
          </cell>
        </row>
        <row r="18530">
          <cell r="B18530">
            <v>630105004</v>
          </cell>
          <cell r="C18530" t="str">
            <v xml:space="preserve"> 3/8    200 IP GLOBE VALVE             CB</v>
          </cell>
          <cell r="D18530" t="str">
            <v xml:space="preserve"> x 77894263005</v>
          </cell>
        </row>
        <row r="18531">
          <cell r="B18531">
            <v>630105005</v>
          </cell>
          <cell r="C18531" t="str">
            <v xml:space="preserve"> 1/2    200 IP GLOBE VALVE             CB</v>
          </cell>
          <cell r="D18531" t="str">
            <v xml:space="preserve"> x 77894263006</v>
          </cell>
        </row>
        <row r="18532">
          <cell r="B18532">
            <v>630105007</v>
          </cell>
          <cell r="C18532" t="str">
            <v xml:space="preserve"> 3/4    200 IP GLOBE VALVE             CB</v>
          </cell>
          <cell r="D18532" t="str">
            <v xml:space="preserve"> x 77894263007</v>
          </cell>
        </row>
        <row r="18533">
          <cell r="B18533">
            <v>630105012</v>
          </cell>
          <cell r="C18533" t="str">
            <v xml:space="preserve"> 1 1/4  200 IP GLOBE VALVE             CB</v>
          </cell>
          <cell r="D18533" t="str">
            <v xml:space="preserve"> x 77894263008</v>
          </cell>
        </row>
        <row r="18534">
          <cell r="B18534">
            <v>630105015</v>
          </cell>
          <cell r="C18534" t="str">
            <v xml:space="preserve"> 1 1/2  200 IP GLOBE VALVE             CB</v>
          </cell>
          <cell r="D18534" t="str">
            <v xml:space="preserve"> x 77894263009</v>
          </cell>
        </row>
        <row r="18535">
          <cell r="B18535">
            <v>630105020</v>
          </cell>
          <cell r="C18535" t="str">
            <v xml:space="preserve"> 2      200 IP GLOBE VALVE             CB</v>
          </cell>
          <cell r="D18535" t="str">
            <v xml:space="preserve"> x 77894263010</v>
          </cell>
        </row>
        <row r="18536">
          <cell r="B18536">
            <v>630107005</v>
          </cell>
          <cell r="C18536" t="str">
            <v xml:space="preserve"> 1/2    200 CXC GLOBE VALVE            CB</v>
          </cell>
          <cell r="D18536" t="str">
            <v xml:space="preserve"> x 77894263011</v>
          </cell>
        </row>
        <row r="18537">
          <cell r="B18537">
            <v>630107007</v>
          </cell>
          <cell r="C18537" t="str">
            <v xml:space="preserve"> 3/4    200 CXC GLOBE VALVE            CB</v>
          </cell>
          <cell r="D18537" t="str">
            <v xml:space="preserve"> x 77894263012</v>
          </cell>
        </row>
        <row r="18538">
          <cell r="B18538">
            <v>630107010</v>
          </cell>
          <cell r="C18538" t="str">
            <v xml:space="preserve"> 1      200 CXC GLOBE VALVE            CB</v>
          </cell>
          <cell r="D18538" t="str">
            <v xml:space="preserve"> x 77894263013</v>
          </cell>
        </row>
        <row r="18539">
          <cell r="B18539">
            <v>630107012</v>
          </cell>
          <cell r="C18539" t="str">
            <v xml:space="preserve"> 1 1/4  200 CXC GLOBE VALVE            CB</v>
          </cell>
          <cell r="D18539" t="str">
            <v xml:space="preserve"> x 77894263014</v>
          </cell>
        </row>
        <row r="18540">
          <cell r="B18540">
            <v>630107015</v>
          </cell>
          <cell r="C18540" t="str">
            <v xml:space="preserve"> 1 1/2  200 CXC GLOBE VALVE            CB</v>
          </cell>
          <cell r="D18540" t="str">
            <v xml:space="preserve"> x 77894263015</v>
          </cell>
        </row>
        <row r="18541">
          <cell r="B18541">
            <v>630107020</v>
          </cell>
          <cell r="C18541" t="str">
            <v xml:space="preserve"> 2      200 CXC GLOBE VALVE            CB</v>
          </cell>
          <cell r="D18541" t="str">
            <v xml:space="preserve"> x 77894263016</v>
          </cell>
        </row>
        <row r="18542">
          <cell r="B18542">
            <v>630301002</v>
          </cell>
          <cell r="C18542" t="str">
            <v xml:space="preserve"> 1/4    752 IP BALL VLV REG. PORT 400 WOG</v>
          </cell>
          <cell r="D18542" t="str">
            <v xml:space="preserve"> x 77894263017</v>
          </cell>
        </row>
        <row r="18543">
          <cell r="B18543">
            <v>630301012</v>
          </cell>
          <cell r="C18543" t="str">
            <v xml:space="preserve"> 1 1/4  752 IP BALL VLV REG. PORT 400 WOG</v>
          </cell>
          <cell r="D18543" t="str">
            <v xml:space="preserve"> x 77894263018</v>
          </cell>
        </row>
        <row r="18544">
          <cell r="B18544">
            <v>630301015</v>
          </cell>
          <cell r="C18544" t="str">
            <v xml:space="preserve"> 1 1/2  752 IP BALL VLV REG. PORT 400 WOG</v>
          </cell>
          <cell r="D18544" t="str">
            <v xml:space="preserve"> x 77894263019</v>
          </cell>
        </row>
        <row r="18545">
          <cell r="B18545">
            <v>630301020</v>
          </cell>
          <cell r="C18545" t="str">
            <v xml:space="preserve"> 2      752 IP BALL VLV REG. PORT 200 WOG</v>
          </cell>
          <cell r="D18545" t="str">
            <v xml:space="preserve"> x 77894263020</v>
          </cell>
        </row>
        <row r="18546">
          <cell r="B18546">
            <v>630303010</v>
          </cell>
          <cell r="C18546" t="str">
            <v xml:space="preserve"> 1     752 CXC BALL VLV REG. PORT 200 WOG</v>
          </cell>
          <cell r="D18546" t="str">
            <v xml:space="preserve"> x 77894263021</v>
          </cell>
        </row>
        <row r="18547">
          <cell r="B18547">
            <v>630303012</v>
          </cell>
          <cell r="C18547" t="str">
            <v xml:space="preserve"> 1 1/4 752 CXC BALL VLV REG. PORT 200 WOG</v>
          </cell>
          <cell r="D18547" t="str">
            <v xml:space="preserve"> x 77894263022</v>
          </cell>
        </row>
        <row r="18548">
          <cell r="B18548">
            <v>630303015</v>
          </cell>
          <cell r="C18548" t="str">
            <v xml:space="preserve"> 1 1/2 752 CXC BALL VLV REG. PORT 200 WOG</v>
          </cell>
          <cell r="D18548" t="str">
            <v xml:space="preserve"> x 77894263023</v>
          </cell>
        </row>
        <row r="18549">
          <cell r="B18549">
            <v>630303020</v>
          </cell>
          <cell r="C18549" t="str">
            <v xml:space="preserve"> 2     752 CXC BALL VLV REG. PORT 200 WOG</v>
          </cell>
          <cell r="D18549" t="str">
            <v xml:space="preserve"> x 77894263024</v>
          </cell>
        </row>
        <row r="18550">
          <cell r="B18550">
            <v>630305002</v>
          </cell>
          <cell r="C18550" t="str">
            <v xml:space="preserve"> 1/4    754 IP BALL VALVE FULL PORT    CB</v>
          </cell>
          <cell r="D18550" t="str">
            <v xml:space="preserve"> x 77894263025</v>
          </cell>
        </row>
        <row r="18551">
          <cell r="B18551">
            <v>630305010</v>
          </cell>
          <cell r="C18551" t="str">
            <v xml:space="preserve"> 1      754 IP BALL VALVE FULL PORT    CB</v>
          </cell>
          <cell r="D18551" t="str">
            <v xml:space="preserve"> x 77894263026</v>
          </cell>
        </row>
        <row r="18552">
          <cell r="B18552">
            <v>630305012</v>
          </cell>
          <cell r="C18552" t="str">
            <v xml:space="preserve"> 1 1/4  754 IP BALL VALVE FP 200 WOG   CB</v>
          </cell>
          <cell r="D18552" t="str">
            <v xml:space="preserve"> x 77894263027</v>
          </cell>
        </row>
        <row r="18553">
          <cell r="B18553">
            <v>630305015</v>
          </cell>
          <cell r="C18553" t="str">
            <v xml:space="preserve"> 1 1/2  754 IP BALL VALVE FP 200 WOG   CB</v>
          </cell>
          <cell r="D18553" t="str">
            <v xml:space="preserve"> x 77894263028</v>
          </cell>
        </row>
        <row r="18554">
          <cell r="B18554">
            <v>630305020</v>
          </cell>
          <cell r="C18554" t="str">
            <v xml:space="preserve"> 2      754 IP BALL VALVE FP 200 WOG   CB</v>
          </cell>
          <cell r="D18554" t="str">
            <v xml:space="preserve"> x 77894263029</v>
          </cell>
        </row>
        <row r="18555">
          <cell r="B18555">
            <v>630307005</v>
          </cell>
          <cell r="C18555" t="str">
            <v xml:space="preserve"> 1/2    754 CXC BALL VALVE FULL PORT   CB</v>
          </cell>
          <cell r="D18555" t="str">
            <v xml:space="preserve"> x 77894263030</v>
          </cell>
        </row>
        <row r="18556">
          <cell r="B18556">
            <v>630307007</v>
          </cell>
          <cell r="C18556" t="str">
            <v xml:space="preserve"> 3/4    754 CXC BALL VALVE FULL PORT   CB</v>
          </cell>
          <cell r="D18556" t="str">
            <v xml:space="preserve"> x 77894263031</v>
          </cell>
        </row>
        <row r="18557">
          <cell r="B18557">
            <v>630307010</v>
          </cell>
          <cell r="C18557" t="str">
            <v xml:space="preserve"> 1      754 CXC BALL VALVE FULL PORT   CB</v>
          </cell>
          <cell r="D18557" t="str">
            <v xml:space="preserve"> x 77894263032</v>
          </cell>
        </row>
        <row r="18558">
          <cell r="B18558">
            <v>630307015</v>
          </cell>
          <cell r="C18558" t="str">
            <v xml:space="preserve"> 1 1/2  754 CXC BALL VALVE FULL PORT   CB</v>
          </cell>
          <cell r="D18558" t="str">
            <v xml:space="preserve"> x 77894263033</v>
          </cell>
        </row>
        <row r="18559">
          <cell r="B18559">
            <v>630309005</v>
          </cell>
          <cell r="C18559" t="str">
            <v xml:space="preserve"> 1/2    755 IP BALL VALVE C/W DRAIN    CB</v>
          </cell>
          <cell r="D18559" t="str">
            <v xml:space="preserve"> x 77894263034</v>
          </cell>
        </row>
        <row r="18560">
          <cell r="B18560">
            <v>630309007</v>
          </cell>
          <cell r="C18560" t="str">
            <v xml:space="preserve"> 3/4    755 IP BALL VALVE C/W DRAIN    CB</v>
          </cell>
          <cell r="D18560" t="str">
            <v xml:space="preserve"> x 77894263035</v>
          </cell>
        </row>
        <row r="18561">
          <cell r="B18561">
            <v>630309010</v>
          </cell>
          <cell r="C18561" t="str">
            <v xml:space="preserve"> 1      755 IP BALL VALVE C/W DRAIN    CB</v>
          </cell>
          <cell r="D18561" t="str">
            <v xml:space="preserve"> x 77894263036</v>
          </cell>
        </row>
        <row r="18562">
          <cell r="B18562">
            <v>635001010</v>
          </cell>
          <cell r="C18562" t="str">
            <v xml:space="preserve"> 1      T-316 IP SS GATE VALVE         CB</v>
          </cell>
          <cell r="D18562" t="str">
            <v xml:space="preserve"> x 77894263043</v>
          </cell>
        </row>
        <row r="18563">
          <cell r="B18563">
            <v>635201005</v>
          </cell>
          <cell r="C18563" t="str">
            <v xml:space="preserve"> 1/2    T-316 IP SS CHECK VALVE        CB</v>
          </cell>
          <cell r="D18563" t="str">
            <v xml:space="preserve"> x 77894263047</v>
          </cell>
        </row>
        <row r="18564">
          <cell r="B18564">
            <v>635201007</v>
          </cell>
          <cell r="C18564" t="str">
            <v xml:space="preserve"> 3/4    T-316 IP SS CHECK VALVE        CB</v>
          </cell>
          <cell r="D18564" t="str">
            <v xml:space="preserve"> x 77894263048</v>
          </cell>
        </row>
        <row r="18565">
          <cell r="B18565">
            <v>635201010</v>
          </cell>
          <cell r="C18565" t="str">
            <v xml:space="preserve"> 1      T-316 IP SS CHECK VALVE        CB</v>
          </cell>
          <cell r="D18565" t="str">
            <v xml:space="preserve"> x 77894263049</v>
          </cell>
        </row>
        <row r="18566">
          <cell r="B18566">
            <v>635201015</v>
          </cell>
          <cell r="C18566" t="str">
            <v xml:space="preserve"> 1 1/2  T-316 IP SS CHECK VALVE        CB</v>
          </cell>
          <cell r="D18566" t="str">
            <v xml:space="preserve"> x 77894263051</v>
          </cell>
        </row>
        <row r="18567">
          <cell r="B18567">
            <v>635201020</v>
          </cell>
          <cell r="C18567" t="str">
            <v xml:space="preserve"> 2      T-316 IP SS CHECK VALVE        CB</v>
          </cell>
          <cell r="D18567" t="str">
            <v xml:space="preserve"> x 77894263052</v>
          </cell>
        </row>
        <row r="18568">
          <cell r="B18568">
            <v>635301005</v>
          </cell>
          <cell r="C18568" t="str">
            <v xml:space="preserve"> 1/2    FM-1-1 IP SS BALL VLV REG.PORT CB</v>
          </cell>
          <cell r="D18568" t="str">
            <v xml:space="preserve"> x 77894263055</v>
          </cell>
        </row>
        <row r="18569">
          <cell r="B18569">
            <v>635301007</v>
          </cell>
          <cell r="C18569" t="str">
            <v xml:space="preserve"> 3/4    FM-1-1 IP SS BALL VLV REG.PORT CB</v>
          </cell>
          <cell r="D18569" t="str">
            <v xml:space="preserve"> x 77894263056</v>
          </cell>
        </row>
        <row r="18570">
          <cell r="B18570">
            <v>635301010</v>
          </cell>
          <cell r="C18570" t="str">
            <v xml:space="preserve"> 1      FM-1-1 IP SS BALL VLV REG.PORT CB</v>
          </cell>
          <cell r="D18570" t="str">
            <v xml:space="preserve"> x 77894263057</v>
          </cell>
        </row>
        <row r="18571">
          <cell r="B18571">
            <v>635501005</v>
          </cell>
          <cell r="C18571" t="str">
            <v xml:space="preserve"> 1/2   FM-2-2  IP SS F PORT BALL VALVE CB</v>
          </cell>
          <cell r="D18571" t="str">
            <v xml:space="preserve"> x 77894263059</v>
          </cell>
        </row>
        <row r="18572">
          <cell r="B18572">
            <v>635501007</v>
          </cell>
          <cell r="C18572" t="str">
            <v xml:space="preserve"> 3/4   FM-2-2  IP SS F PORT BALL VALVE CB</v>
          </cell>
          <cell r="D18572" t="str">
            <v xml:space="preserve"> x 77894263060</v>
          </cell>
        </row>
        <row r="18573">
          <cell r="B18573">
            <v>635501010</v>
          </cell>
          <cell r="C18573" t="str">
            <v xml:space="preserve"> 1     FM-2-2  IP SS F PORT BALL VALVE CB</v>
          </cell>
          <cell r="D18573" t="str">
            <v xml:space="preserve"> x 77894263061</v>
          </cell>
        </row>
        <row r="18574">
          <cell r="B18574">
            <v>635501012</v>
          </cell>
          <cell r="C18574" t="str">
            <v xml:space="preserve"> 1 1/4 FM-2-2  IP SS F PORT BALL VALVE CB</v>
          </cell>
          <cell r="D18574" t="str">
            <v xml:space="preserve"> x 77894263062</v>
          </cell>
        </row>
        <row r="18575">
          <cell r="B18575">
            <v>635501015</v>
          </cell>
          <cell r="C18575" t="str">
            <v xml:space="preserve"> 1 1/2 FM-2-2  IP SS F PORT BALL VALVE CB</v>
          </cell>
          <cell r="D18575" t="str">
            <v xml:space="preserve"> x 77894263063</v>
          </cell>
        </row>
        <row r="18576">
          <cell r="B18576">
            <v>636100080</v>
          </cell>
          <cell r="C18576" t="str">
            <v xml:space="preserve"> 8  CI GATE VLV- NON RISING STEM  CBS-061</v>
          </cell>
          <cell r="D18576" t="str">
            <v xml:space="preserve"> x 77894263064</v>
          </cell>
        </row>
        <row r="18577">
          <cell r="B18577">
            <v>645701010</v>
          </cell>
          <cell r="C18577" t="str">
            <v xml:space="preserve"> 1      CS BARSTOCK BALL VLV(C/W SS BALL)</v>
          </cell>
          <cell r="D18577" t="str">
            <v xml:space="preserve"> x 77894263066</v>
          </cell>
        </row>
        <row r="18578">
          <cell r="B18578">
            <v>634901005</v>
          </cell>
          <cell r="C18578" t="str">
            <v xml:space="preserve"> 1/2    T-316 IP SS GLOBE VALVE        CB</v>
          </cell>
          <cell r="D18578" t="str">
            <v xml:space="preserve"> x 77894263067</v>
          </cell>
        </row>
        <row r="18579">
          <cell r="B18579">
            <v>634901007</v>
          </cell>
          <cell r="C18579" t="str">
            <v xml:space="preserve"> 3/4    T-316 IP SS GLOBE VALVE        CB</v>
          </cell>
          <cell r="D18579" t="str">
            <v xml:space="preserve"> x 77894263068</v>
          </cell>
        </row>
        <row r="18580">
          <cell r="B18580">
            <v>634901010</v>
          </cell>
          <cell r="C18580" t="str">
            <v xml:space="preserve"> 1      T-316 IP SS GLOBE VALVE        CB</v>
          </cell>
          <cell r="D18580" t="str">
            <v xml:space="preserve"> x 77894263069</v>
          </cell>
        </row>
        <row r="18581">
          <cell r="B18581">
            <v>634901012</v>
          </cell>
          <cell r="C18581" t="str">
            <v xml:space="preserve"> 1 1/4  T-316 IP SS GLOBE VALVE        CB</v>
          </cell>
          <cell r="D18581" t="str">
            <v xml:space="preserve"> x 77894263070</v>
          </cell>
        </row>
        <row r="18582">
          <cell r="B18582">
            <v>634901015</v>
          </cell>
          <cell r="C18582" t="str">
            <v xml:space="preserve"> 1 1/2  T-316 IP SS GLOBE VALVE        CB</v>
          </cell>
          <cell r="D18582" t="str">
            <v xml:space="preserve"> x 77894263071</v>
          </cell>
        </row>
        <row r="18583">
          <cell r="B18583">
            <v>634901020</v>
          </cell>
          <cell r="C18583" t="str">
            <v xml:space="preserve"> 2      T-316 IP SS GLOBE VALVE        CB</v>
          </cell>
          <cell r="D18583" t="str">
            <v xml:space="preserve"> x 77894263072</v>
          </cell>
        </row>
        <row r="18584">
          <cell r="B18584">
            <v>635001012</v>
          </cell>
          <cell r="C18584" t="str">
            <v xml:space="preserve"> 1 1/4  T-316 IP SS GATE VALVE</v>
          </cell>
          <cell r="D18584" t="str">
            <v xml:space="preserve"> x 77894263073</v>
          </cell>
        </row>
        <row r="18585">
          <cell r="B18585">
            <v>635001015</v>
          </cell>
          <cell r="C18585" t="str">
            <v xml:space="preserve"> 1 1-/2   T-316 IP SS GATE VALVE</v>
          </cell>
          <cell r="D18585" t="str">
            <v xml:space="preserve"> x 77894263074</v>
          </cell>
        </row>
        <row r="18586">
          <cell r="B18586">
            <v>635001020</v>
          </cell>
          <cell r="C18586" t="str">
            <v xml:space="preserve"> 2      T-316 IP SS GATE VALVE         CB</v>
          </cell>
          <cell r="D18586" t="str">
            <v xml:space="preserve"> x 77894263075</v>
          </cell>
        </row>
        <row r="18587">
          <cell r="B18587">
            <v>635201012</v>
          </cell>
          <cell r="C18587" t="str">
            <v xml:space="preserve"> 1 1/4  T-316 IP SS CHECK VALVE        CB</v>
          </cell>
          <cell r="D18587" t="str">
            <v xml:space="preserve"> x 77894263076</v>
          </cell>
        </row>
        <row r="18588">
          <cell r="B18588">
            <v>635301002</v>
          </cell>
          <cell r="C18588" t="str">
            <v xml:space="preserve"> 1/4    FM-1-1 IP SS BALL VLV REG.PORT CB</v>
          </cell>
          <cell r="D18588" t="str">
            <v xml:space="preserve"> x 77894263077</v>
          </cell>
        </row>
        <row r="18589">
          <cell r="B18589">
            <v>635301020</v>
          </cell>
          <cell r="C18589" t="str">
            <v xml:space="preserve"> 2      FM-1-1 IP SS BALL VLV REG.PORT CB</v>
          </cell>
          <cell r="D18589" t="str">
            <v xml:space="preserve"> x 77894263078</v>
          </cell>
        </row>
        <row r="18590">
          <cell r="B18590" t="str">
            <v>650041002L</v>
          </cell>
          <cell r="C18590" t="str">
            <v xml:space="preserve"> 1/4     LONG FLARE NUT MILLED      41L-4</v>
          </cell>
          <cell r="D18590" t="str">
            <v xml:space="preserve"> x 77894265001</v>
          </cell>
        </row>
        <row r="18591">
          <cell r="B18591" t="str">
            <v>650041004S</v>
          </cell>
          <cell r="C18591" t="str">
            <v xml:space="preserve"> 3/8     SHORT FLARE NUT MILLED     41S-6</v>
          </cell>
          <cell r="D18591" t="str">
            <v xml:space="preserve"> x 77894265004</v>
          </cell>
        </row>
        <row r="18592">
          <cell r="B18592" t="str">
            <v>650041005S</v>
          </cell>
          <cell r="C18592" t="str">
            <v xml:space="preserve"> DO NOT USE</v>
          </cell>
          <cell r="D18592" t="str">
            <v xml:space="preserve"> x 77894265006</v>
          </cell>
        </row>
        <row r="18593">
          <cell r="B18593" t="str">
            <v>650041006L</v>
          </cell>
          <cell r="C18593" t="str">
            <v xml:space="preserve"> Do Not Use</v>
          </cell>
          <cell r="D18593" t="str">
            <v xml:space="preserve"> x 77894265007</v>
          </cell>
        </row>
        <row r="18594">
          <cell r="B18594" t="str">
            <v>650041006S</v>
          </cell>
          <cell r="C18594" t="str">
            <v xml:space="preserve"> Do Not Use</v>
          </cell>
          <cell r="D18594" t="str">
            <v xml:space="preserve"> x 77894265008</v>
          </cell>
        </row>
        <row r="18595">
          <cell r="B18595">
            <v>651068074</v>
          </cell>
          <cell r="C18595" t="str">
            <v xml:space="preserve"> 1/2X3/8 COMPxMIP CONNECTOR 68861 INCOMPL</v>
          </cell>
          <cell r="D18595" t="str">
            <v xml:space="preserve"> x 77894265059</v>
          </cell>
        </row>
        <row r="18596">
          <cell r="B18596">
            <v>651069074</v>
          </cell>
          <cell r="C18596" t="str">
            <v xml:space="preserve"> 1/2X3/8 COMPxMIP ELBOW 69-8-6 INCOMPLETE</v>
          </cell>
          <cell r="D18596" t="str">
            <v xml:space="preserve"> x 77894265071</v>
          </cell>
        </row>
        <row r="18597">
          <cell r="B18597" t="str">
            <v>651069074C</v>
          </cell>
          <cell r="C18597" t="str">
            <v xml:space="preserve"> 1/2X3/8 COMPxMIP ELBOW 69-8-6   COMPLETE</v>
          </cell>
          <cell r="D18597" t="str">
            <v xml:space="preserve"> x 77894265072</v>
          </cell>
        </row>
        <row r="18598">
          <cell r="B18598">
            <v>652090057</v>
          </cell>
          <cell r="C18598" t="str">
            <v xml:space="preserve"> 3/8 X 1/4     REDUCING BUSHING   209-6-4</v>
          </cell>
          <cell r="D18598" t="str">
            <v xml:space="preserve"> x 77894265073</v>
          </cell>
        </row>
        <row r="18599">
          <cell r="B18599">
            <v>652090072</v>
          </cell>
          <cell r="C18599" t="str">
            <v xml:space="preserve"> 1/2 X 1/4     REDUCING BUSHING   209-8-4</v>
          </cell>
          <cell r="D18599" t="str">
            <v xml:space="preserve"> x 77894265074</v>
          </cell>
        </row>
        <row r="18600">
          <cell r="B18600">
            <v>652090074</v>
          </cell>
          <cell r="C18600" t="str">
            <v xml:space="preserve"> 1/2 X 3/8     REDUCING BUSHING   209-8-6</v>
          </cell>
          <cell r="D18600" t="str">
            <v xml:space="preserve"> x 77894265075</v>
          </cell>
        </row>
        <row r="18601">
          <cell r="B18601">
            <v>652110002</v>
          </cell>
          <cell r="C18601" t="str">
            <v xml:space="preserve"> 1/4           SQUARE HEAD PLUG     211-4</v>
          </cell>
          <cell r="D18601" t="str">
            <v xml:space="preserve"> x 77894265076</v>
          </cell>
        </row>
        <row r="18602">
          <cell r="B18602">
            <v>652110005</v>
          </cell>
          <cell r="C18602" t="str">
            <v xml:space="preserve"> 1/2           SQUARE HEAD PLUG     211-8</v>
          </cell>
          <cell r="D18602" t="str">
            <v xml:space="preserve"> x 77894265077</v>
          </cell>
        </row>
        <row r="18603">
          <cell r="B18603">
            <v>652150004</v>
          </cell>
          <cell r="C18603" t="str">
            <v xml:space="preserve"> 3/8           CLOSE PIPE NIPPLE    215-6</v>
          </cell>
          <cell r="D18603" t="str">
            <v xml:space="preserve"> x 77894265078</v>
          </cell>
        </row>
        <row r="18604">
          <cell r="B18604">
            <v>652150005</v>
          </cell>
          <cell r="C18604" t="str">
            <v xml:space="preserve"> 1/2           CLOSE PIPE NIPPLE    215-8</v>
          </cell>
          <cell r="D18604" t="str">
            <v xml:space="preserve"> x 77894265079</v>
          </cell>
        </row>
        <row r="18605">
          <cell r="B18605" t="str">
            <v>650041004SF</v>
          </cell>
          <cell r="C18605" t="str">
            <v xml:space="preserve"> DO NOT USE</v>
          </cell>
          <cell r="D18605" t="str">
            <v xml:space="preserve"> x 77894265085</v>
          </cell>
        </row>
        <row r="18606">
          <cell r="B18606">
            <v>650032002</v>
          </cell>
          <cell r="C18606" t="str">
            <v xml:space="preserve"> 1/4     FEM FLARE COUPLING         32-4</v>
          </cell>
          <cell r="D18606" t="str">
            <v xml:space="preserve"> x 77894265095</v>
          </cell>
        </row>
        <row r="18607">
          <cell r="B18607">
            <v>650034003</v>
          </cell>
          <cell r="C18607" t="str">
            <v xml:space="preserve"> 5/16     SWIVEL FLARE COUPLING      34-5</v>
          </cell>
          <cell r="D18607" t="str">
            <v xml:space="preserve"> x 77894265097</v>
          </cell>
        </row>
        <row r="18608">
          <cell r="B18608" t="str">
            <v>650039004L</v>
          </cell>
          <cell r="C18608" t="str">
            <v xml:space="preserve"> DO NOT USE</v>
          </cell>
          <cell r="D18608" t="str">
            <v xml:space="preserve"> x 77894265101</v>
          </cell>
        </row>
        <row r="18609">
          <cell r="B18609" t="str">
            <v>650039005L</v>
          </cell>
          <cell r="C18609" t="str">
            <v xml:space="preserve"> DO NOT USE</v>
          </cell>
          <cell r="D18609" t="str">
            <v xml:space="preserve"> x 77894265102</v>
          </cell>
        </row>
        <row r="18610">
          <cell r="B18610" t="str">
            <v>650039006L</v>
          </cell>
          <cell r="C18610" t="str">
            <v xml:space="preserve"> DO NOT USE</v>
          </cell>
          <cell r="D18610" t="str">
            <v xml:space="preserve"> x 77894265103</v>
          </cell>
        </row>
        <row r="18611">
          <cell r="B18611" t="str">
            <v>650039007L</v>
          </cell>
          <cell r="C18611" t="str">
            <v xml:space="preserve"> DO NOT USE</v>
          </cell>
          <cell r="D18611" t="str">
            <v xml:space="preserve"> x 77894265104</v>
          </cell>
        </row>
        <row r="18612">
          <cell r="B18612" t="str">
            <v>650041001S</v>
          </cell>
          <cell r="C18612" t="str">
            <v xml:space="preserve"> 3/16    SHORT FLARE NUT MILLED     41S-3</v>
          </cell>
          <cell r="D18612" t="str">
            <v xml:space="preserve"> x 77894265112</v>
          </cell>
        </row>
        <row r="18613">
          <cell r="B18613" t="str">
            <v>650041005SF</v>
          </cell>
          <cell r="C18613" t="str">
            <v xml:space="preserve"> DO NOT USE</v>
          </cell>
          <cell r="D18613" t="str">
            <v xml:space="preserve"> x 77894265113</v>
          </cell>
        </row>
        <row r="18614">
          <cell r="B18614" t="str">
            <v>650041007S</v>
          </cell>
          <cell r="C18614" t="str">
            <v xml:space="preserve"> 3/4     SHORT FLARE NUT MILLED    41S-12</v>
          </cell>
          <cell r="D18614" t="str">
            <v xml:space="preserve"> x 77894265114</v>
          </cell>
        </row>
        <row r="18615">
          <cell r="B18615" t="str">
            <v>650041008S</v>
          </cell>
          <cell r="C18615" t="str">
            <v xml:space="preserve"> 7/8     SHORT FLARE NUT MILLED    41S-14</v>
          </cell>
          <cell r="D18615" t="str">
            <v xml:space="preserve"> x 77894265115</v>
          </cell>
        </row>
        <row r="18616">
          <cell r="B18616">
            <v>650044057</v>
          </cell>
          <cell r="C18616" t="str">
            <v xml:space="preserve"> 3/8 X 1/4            FLARE TEE   44-6-4</v>
          </cell>
          <cell r="D18616" t="str">
            <v xml:space="preserve"> x 77894265124</v>
          </cell>
        </row>
        <row r="18617">
          <cell r="B18617">
            <v>650044059</v>
          </cell>
          <cell r="C18617" t="str">
            <v xml:space="preserve"> 3/8 X 1/2     FLARE TEE           44-6-8</v>
          </cell>
          <cell r="D18617" t="str">
            <v xml:space="preserve"> x 77894265125</v>
          </cell>
        </row>
        <row r="18618">
          <cell r="B18618">
            <v>650045005</v>
          </cell>
          <cell r="C18618" t="str">
            <v xml:space="preserve"> 1/2F X 1/2F X 1/2 MIP TEE          45-8D</v>
          </cell>
          <cell r="D18618" t="str">
            <v xml:space="preserve"> x 77894265129</v>
          </cell>
        </row>
        <row r="18619">
          <cell r="B18619">
            <v>650045035</v>
          </cell>
          <cell r="C18619" t="str">
            <v xml:space="preserve"> 1/4F X 1/4F X 3/8 MIP TEE          45-4C</v>
          </cell>
          <cell r="D18619" t="str">
            <v xml:space="preserve"> x 77894265130</v>
          </cell>
        </row>
        <row r="18620">
          <cell r="B18620">
            <v>650046035</v>
          </cell>
          <cell r="C18620" t="str">
            <v xml:space="preserve"> 1/4 X 3/8    FLARE X FIP UNION    46-4C</v>
          </cell>
          <cell r="D18620" t="str">
            <v xml:space="preserve"> x 77894265134</v>
          </cell>
        </row>
        <row r="18621">
          <cell r="B18621">
            <v>650046072</v>
          </cell>
          <cell r="C18621" t="str">
            <v xml:space="preserve"> 1/2 X 1/4    FLARE X FIP UNION    46-8B</v>
          </cell>
          <cell r="D18621" t="str">
            <v xml:space="preserve"> x 77894265137</v>
          </cell>
        </row>
        <row r="18622">
          <cell r="B18622">
            <v>650048000</v>
          </cell>
          <cell r="C18622" t="str">
            <v xml:space="preserve"> 1/8 X 1/8     FL X MIP UNION      48-2A</v>
          </cell>
          <cell r="D18622" t="str">
            <v xml:space="preserve"> x 77894265142</v>
          </cell>
        </row>
        <row r="18623">
          <cell r="B18623">
            <v>650049007</v>
          </cell>
          <cell r="C18623" t="str">
            <v xml:space="preserve"> 3/4           FLARE X MIP ELBOW   49-12E</v>
          </cell>
          <cell r="D18623" t="str">
            <v xml:space="preserve"> x 77894265152</v>
          </cell>
        </row>
        <row r="18624">
          <cell r="B18624">
            <v>650049055</v>
          </cell>
          <cell r="C18624" t="str">
            <v xml:space="preserve"> 3/8 X 1/8     FLARE X MIP ELBOW   49-6A</v>
          </cell>
          <cell r="D18624" t="str">
            <v xml:space="preserve"> x 77894265156</v>
          </cell>
        </row>
        <row r="18625">
          <cell r="B18625">
            <v>650049087</v>
          </cell>
          <cell r="C18625" t="str">
            <v xml:space="preserve"> 5/8 X 3/4     FLARE X MIP ELBOW   49-10E</v>
          </cell>
          <cell r="D18625" t="str">
            <v xml:space="preserve"> x 77894265161</v>
          </cell>
        </row>
        <row r="18626">
          <cell r="B18626">
            <v>650050057</v>
          </cell>
          <cell r="C18626" t="str">
            <v xml:space="preserve"> 3/8 X 1/4     FLARE X FIP ELBOW   50-6B</v>
          </cell>
          <cell r="D18626" t="str">
            <v xml:space="preserve"> x 77894265163</v>
          </cell>
        </row>
        <row r="18627">
          <cell r="B18627">
            <v>650057002</v>
          </cell>
          <cell r="C18627" t="str">
            <v xml:space="preserve"> 1/4           FLARE BONNET          57-4</v>
          </cell>
          <cell r="D18627" t="str">
            <v xml:space="preserve"> x 77894265173</v>
          </cell>
        </row>
        <row r="18628">
          <cell r="B18628">
            <v>651044002</v>
          </cell>
          <cell r="C18628" t="str">
            <v xml:space="preserve"> Do Not Use</v>
          </cell>
          <cell r="D18628" t="str">
            <v xml:space="preserve"> x 77894265179</v>
          </cell>
        </row>
        <row r="18629">
          <cell r="B18629">
            <v>651048002</v>
          </cell>
          <cell r="C18629" t="str">
            <v xml:space="preserve"> 1/4    DELRIN COMPRESSION SLEEVE   480-4</v>
          </cell>
          <cell r="D18629" t="str">
            <v xml:space="preserve"> x 77894265180</v>
          </cell>
        </row>
        <row r="18630">
          <cell r="B18630">
            <v>651060003</v>
          </cell>
          <cell r="C18630" t="str">
            <v xml:space="preserve"> 5/16          COMPRESSION SLEEVE    60-5</v>
          </cell>
          <cell r="D18630" t="str">
            <v xml:space="preserve"> x 77894265181</v>
          </cell>
        </row>
        <row r="18631">
          <cell r="B18631" t="str">
            <v>651062000C</v>
          </cell>
          <cell r="C18631" t="str">
            <v xml:space="preserve"> 1/8   COMP UNION CPLG 62-2    (COMPLETE)</v>
          </cell>
          <cell r="D18631" t="str">
            <v xml:space="preserve"> x 77894265182</v>
          </cell>
        </row>
        <row r="18632">
          <cell r="B18632">
            <v>651062003</v>
          </cell>
          <cell r="C18632" t="str">
            <v xml:space="preserve"> 5/16  COMP UNION CPLG 62-4-1(Incomplete)</v>
          </cell>
          <cell r="D18632" t="str">
            <v xml:space="preserve"> x 77894265183</v>
          </cell>
        </row>
        <row r="18633">
          <cell r="B18633" t="str">
            <v>651062057C</v>
          </cell>
          <cell r="C18633" t="str">
            <v xml:space="preserve"> 3/8x1/4 COMP UNION CPLG 62R-64  COMPLETE</v>
          </cell>
          <cell r="D18633" t="str">
            <v xml:space="preserve"> x 77894265184</v>
          </cell>
        </row>
        <row r="18634">
          <cell r="B18634">
            <v>651064004</v>
          </cell>
          <cell r="C18634" t="str">
            <v xml:space="preserve"> 3/8        COMPRESSION TEE          64-6</v>
          </cell>
          <cell r="D18634" t="str">
            <v xml:space="preserve"> x 77894265187</v>
          </cell>
        </row>
        <row r="18635">
          <cell r="B18635" t="str">
            <v>651068006C</v>
          </cell>
          <cell r="C18635" t="str">
            <v xml:space="preserve"> 5/8x5/8 COMPxMIP CONN  68-10-10 COMPLETE</v>
          </cell>
          <cell r="D18635" t="str">
            <v xml:space="preserve"> x 77894265190</v>
          </cell>
        </row>
        <row r="18636">
          <cell r="B18636" t="str">
            <v>651068035C</v>
          </cell>
          <cell r="C18636" t="str">
            <v xml:space="preserve"> 1/4X3/8 COMPxMIP CONNECTOR 68-4C COMPLET</v>
          </cell>
          <cell r="D18636" t="str">
            <v xml:space="preserve"> x 77894265191</v>
          </cell>
        </row>
        <row r="18637">
          <cell r="B18637" t="str">
            <v>651068050C</v>
          </cell>
          <cell r="C18637" t="str">
            <v xml:space="preserve"> 5/16x1/4COMPxMIP CONNECTOR 68-5B COMPLET</v>
          </cell>
          <cell r="D18637" t="str">
            <v xml:space="preserve"> x 77894265192</v>
          </cell>
        </row>
        <row r="18638">
          <cell r="B18638" t="str">
            <v>651068055C</v>
          </cell>
          <cell r="C18638" t="str">
            <v xml:space="preserve"> 3/8X1/8 COMPxMIP CONNECTOR 68-6A COMPLET</v>
          </cell>
          <cell r="D18638" t="str">
            <v xml:space="preserve"> x 77894265193</v>
          </cell>
        </row>
        <row r="18639">
          <cell r="B18639" t="str">
            <v>651069006C</v>
          </cell>
          <cell r="C18639" t="str">
            <v xml:space="preserve"> 5/8   COMP X MIP ELBOW 69-10-10 COMPLETE</v>
          </cell>
          <cell r="D18639" t="str">
            <v xml:space="preserve"> x 77894265194</v>
          </cell>
        </row>
        <row r="18640">
          <cell r="B18640">
            <v>651200031</v>
          </cell>
          <cell r="C18640" t="str">
            <v xml:space="preserve"> 1/4 X 1/8     BRASS ADAPTER       120-BA</v>
          </cell>
          <cell r="D18640" t="str">
            <v xml:space="preserve"> x 77894265196</v>
          </cell>
        </row>
        <row r="18641">
          <cell r="B18641">
            <v>651250062</v>
          </cell>
          <cell r="C18641" t="str">
            <v xml:space="preserve"> 3/8 X 1/2 MIP BRASS HOSE BARB     125-6D</v>
          </cell>
          <cell r="D18641" t="str">
            <v xml:space="preserve"> x 77894265197</v>
          </cell>
        </row>
        <row r="18642">
          <cell r="B18642">
            <v>651255000</v>
          </cell>
          <cell r="C18642" t="str">
            <v xml:space="preserve"> 1/8            BREAKAWAY NUT BRASS 181-2</v>
          </cell>
          <cell r="D18642" t="str">
            <v xml:space="preserve"> x 77894265198</v>
          </cell>
        </row>
        <row r="18643">
          <cell r="B18643">
            <v>651255002</v>
          </cell>
          <cell r="C18643" t="str">
            <v xml:space="preserve"> 1/4     IPS BRASS PLUG          121-B</v>
          </cell>
          <cell r="D18643" t="str">
            <v xml:space="preserve"> x 77894265199</v>
          </cell>
        </row>
        <row r="18644">
          <cell r="B18644">
            <v>651255028</v>
          </cell>
          <cell r="C18644" t="str">
            <v xml:space="preserve"> 3/16 x 1/8   FL X MIP CONNECTOR BR48-3A</v>
          </cell>
          <cell r="D18644" t="str">
            <v xml:space="preserve"> x 77894265200</v>
          </cell>
        </row>
        <row r="18645">
          <cell r="B18645">
            <v>651255062</v>
          </cell>
          <cell r="C18645" t="str">
            <v xml:space="preserve"> 3/8 BARB x 1/2 MP        COUPLER 525-6D</v>
          </cell>
          <cell r="D18645" t="str">
            <v xml:space="preserve"> x 77894265201</v>
          </cell>
        </row>
        <row r="18646">
          <cell r="B18646">
            <v>651255100</v>
          </cell>
          <cell r="C18646" t="str">
            <v xml:space="preserve"> 1/2 HOSE BARB x HOSE BARB 90 ELBOW 555-8</v>
          </cell>
          <cell r="D18646" t="str">
            <v xml:space="preserve"> x 77894265202</v>
          </cell>
        </row>
        <row r="18647">
          <cell r="B18647">
            <v>651255150</v>
          </cell>
          <cell r="C18647" t="str">
            <v xml:space="preserve"> 1/2         NYLON HOSE BARB TEE  544-8</v>
          </cell>
          <cell r="D18647" t="str">
            <v xml:space="preserve"> x 77894265203</v>
          </cell>
        </row>
        <row r="18648">
          <cell r="B18648">
            <v>652070006</v>
          </cell>
          <cell r="C18648" t="str">
            <v xml:space="preserve"> 5/8          COMPRESSION REPAIR COUPLING</v>
          </cell>
          <cell r="D18648" t="str">
            <v xml:space="preserve"> x 77894265204</v>
          </cell>
        </row>
        <row r="18649">
          <cell r="B18649">
            <v>652080012</v>
          </cell>
          <cell r="C18649" t="str">
            <v xml:space="preserve"> 1 1/4     GLV DRESSER COUPLING    GCC-12</v>
          </cell>
          <cell r="D18649" t="str">
            <v xml:space="preserve"> x 77894265205</v>
          </cell>
        </row>
        <row r="18650">
          <cell r="B18650">
            <v>652080020</v>
          </cell>
          <cell r="C18650" t="str">
            <v xml:space="preserve"> 2         GLV DRESSER COUPLING    GCC-20</v>
          </cell>
          <cell r="D18650" t="str">
            <v xml:space="preserve"> x 77894265206</v>
          </cell>
        </row>
        <row r="18651">
          <cell r="B18651">
            <v>653103002</v>
          </cell>
          <cell r="C18651" t="str">
            <v xml:space="preserve"> 1/4     IPS BRASS PIPE COUPLING    103-B</v>
          </cell>
          <cell r="D18651" t="str">
            <v xml:space="preserve"> x 77894265207</v>
          </cell>
        </row>
        <row r="18652">
          <cell r="B18652">
            <v>654810002</v>
          </cell>
          <cell r="C18652" t="str">
            <v xml:space="preserve"> 1/4           BRASS INSERT         481-4</v>
          </cell>
          <cell r="D18652" t="str">
            <v xml:space="preserve"> x 77894265208</v>
          </cell>
        </row>
        <row r="18653">
          <cell r="B18653">
            <v>657280007</v>
          </cell>
          <cell r="C18653" t="str">
            <v xml:space="preserve"> 3/4     FEM X FL SWIVEL FITTING 728-1212</v>
          </cell>
          <cell r="D18653" t="str">
            <v xml:space="preserve"> x 77894265209</v>
          </cell>
        </row>
        <row r="18654">
          <cell r="B18654">
            <v>657844010</v>
          </cell>
          <cell r="C18654" t="str">
            <v xml:space="preserve"> 1             RISER             PF-78442</v>
          </cell>
          <cell r="D18654" t="str">
            <v xml:space="preserve"> x 77894265210</v>
          </cell>
        </row>
        <row r="18655">
          <cell r="B18655">
            <v>650045055</v>
          </cell>
          <cell r="C18655" t="str">
            <v xml:space="preserve"> 3/8F X 3/8F X 1/8 MIP TEE          45-6A</v>
          </cell>
          <cell r="D18655" t="str">
            <v xml:space="preserve"> x 77894265211</v>
          </cell>
        </row>
        <row r="18656">
          <cell r="B18656">
            <v>650049033</v>
          </cell>
          <cell r="C18656" t="str">
            <v xml:space="preserve"> 1/4 X 1/4 FLxM EL  **USE 650049002**</v>
          </cell>
          <cell r="D18656" t="str">
            <v xml:space="preserve"> x 77894265212</v>
          </cell>
        </row>
        <row r="18657">
          <cell r="B18657">
            <v>650050031</v>
          </cell>
          <cell r="C18657" t="str">
            <v xml:space="preserve"> 1/4 x 1/8     FLARE X FIP ELBOW   50-4A</v>
          </cell>
          <cell r="D18657" t="str">
            <v xml:space="preserve"> x 77894265214</v>
          </cell>
        </row>
        <row r="18658">
          <cell r="B18658">
            <v>650057003</v>
          </cell>
          <cell r="C18658" t="str">
            <v xml:space="preserve"> 5/16          FLARE BONNET         57-5</v>
          </cell>
          <cell r="D18658" t="str">
            <v xml:space="preserve"> x 77894265215</v>
          </cell>
        </row>
        <row r="18659">
          <cell r="B18659">
            <v>650057006</v>
          </cell>
          <cell r="C18659" t="str">
            <v xml:space="preserve"> 5/8          FLARE BONNET         57-10</v>
          </cell>
          <cell r="D18659" t="str">
            <v xml:space="preserve"> x 77894265216</v>
          </cell>
        </row>
        <row r="18660">
          <cell r="B18660">
            <v>651200005</v>
          </cell>
          <cell r="C18660" t="str">
            <v xml:space="preserve"> 1/2    FIP x MIP BRASS ADAPTER   120-DD</v>
          </cell>
          <cell r="D18660" t="str">
            <v xml:space="preserve"> x 77894265219</v>
          </cell>
        </row>
        <row r="18661">
          <cell r="B18661">
            <v>680006048</v>
          </cell>
          <cell r="C18661" t="str">
            <v xml:space="preserve"> 3/4FIP X 1/2FIP X 48 GAS FLEX 303242-48</v>
          </cell>
          <cell r="D18661" t="str">
            <v xml:space="preserve"> x 77894268008</v>
          </cell>
        </row>
        <row r="18662">
          <cell r="B18662">
            <v>680007072</v>
          </cell>
          <cell r="C18662" t="str">
            <v xml:space="preserve"> 3/4FIP X 3/4FIP X 72 GAS FLEX 304242-72</v>
          </cell>
          <cell r="D18662" t="str">
            <v xml:space="preserve"> x 77894268012</v>
          </cell>
        </row>
        <row r="18663">
          <cell r="B18663">
            <v>680206012</v>
          </cell>
          <cell r="C18663" t="str">
            <v xml:space="preserve"> 3/4FIP X 1/2MIP X 12 GAS FLEX 303142-12</v>
          </cell>
          <cell r="D18663" t="str">
            <v xml:space="preserve"> x 77894268020</v>
          </cell>
        </row>
        <row r="18664">
          <cell r="B18664">
            <v>680207060</v>
          </cell>
          <cell r="C18664" t="str">
            <v xml:space="preserve"> 3/4FIP X 3/4MIP X 60 GAS FLEX 304142-60</v>
          </cell>
          <cell r="D18664" t="str">
            <v xml:space="preserve"> x 77894268026</v>
          </cell>
        </row>
        <row r="18665">
          <cell r="B18665">
            <v>680207072</v>
          </cell>
          <cell r="C18665" t="str">
            <v xml:space="preserve"> 3/4FIP X 3/4MIP X 72 GAS FLEX 304142-72</v>
          </cell>
          <cell r="D18665" t="str">
            <v xml:space="preserve"> x 77894268027</v>
          </cell>
        </row>
        <row r="18666">
          <cell r="B18666">
            <v>680212048</v>
          </cell>
          <cell r="C18666" t="str">
            <v xml:space="preserve"> 1 1/4F X 1 1/4M X 48 GAS FLEX 606162-48</v>
          </cell>
          <cell r="D18666" t="str">
            <v xml:space="preserve"> x 77894268028</v>
          </cell>
        </row>
        <row r="18667">
          <cell r="B18667">
            <v>680276024</v>
          </cell>
          <cell r="C18667" t="str">
            <v xml:space="preserve"> 1/2FIP X 3/4MIP X 24 GAS FLEX 303142-24</v>
          </cell>
          <cell r="D18667" t="str">
            <v xml:space="preserve"> x 77894268029</v>
          </cell>
        </row>
        <row r="18668">
          <cell r="B18668">
            <v>680276036</v>
          </cell>
          <cell r="C18668" t="str">
            <v xml:space="preserve"> 1/2FIP X 3/4MIP X 36 GAS FLEX 303142-36</v>
          </cell>
          <cell r="D18668" t="str">
            <v xml:space="preserve"> x 77894268030</v>
          </cell>
        </row>
        <row r="18669">
          <cell r="B18669">
            <v>681005018</v>
          </cell>
          <cell r="C18669" t="str">
            <v xml:space="preserve"> 1/2MIP X 1/2MIP X 18 GAS FLEX 303131-18</v>
          </cell>
          <cell r="D18669" t="str">
            <v xml:space="preserve"> x 77894268034</v>
          </cell>
        </row>
        <row r="18670">
          <cell r="B18670">
            <v>681005072</v>
          </cell>
          <cell r="C18670" t="str">
            <v xml:space="preserve"> 1/2MIP X 1/2MIP X 72 GAS FLEX 303131-72</v>
          </cell>
          <cell r="D18670" t="str">
            <v xml:space="preserve"> x 77894268039</v>
          </cell>
        </row>
        <row r="18671">
          <cell r="B18671">
            <v>681007024</v>
          </cell>
          <cell r="C18671" t="str">
            <v xml:space="preserve"> 3/4MIP X 3/4MIP X 24 GAS FLEX 304141-24</v>
          </cell>
          <cell r="D18671" t="str">
            <v xml:space="preserve"> x 77894268040</v>
          </cell>
        </row>
        <row r="18672">
          <cell r="B18672">
            <v>681007036</v>
          </cell>
          <cell r="C18672" t="str">
            <v xml:space="preserve"> 3/4MIP X 3/4MIP X 36 GAS FLEX 304141-36</v>
          </cell>
          <cell r="D18672" t="str">
            <v xml:space="preserve"> x 77894268041</v>
          </cell>
        </row>
        <row r="18673">
          <cell r="B18673">
            <v>681007060</v>
          </cell>
          <cell r="C18673" t="str">
            <v xml:space="preserve"> 3/4MIP X 3/4MIP X 60 GAS FLEX 304141-60</v>
          </cell>
          <cell r="D18673" t="str">
            <v xml:space="preserve"> x 77894268043</v>
          </cell>
        </row>
        <row r="18674">
          <cell r="B18674">
            <v>683005024</v>
          </cell>
          <cell r="C18674" t="str">
            <v xml:space="preserve"> 1/2FIP X 1/2FIP X 24 GAS FLEX 203232-24</v>
          </cell>
          <cell r="D18674" t="str">
            <v xml:space="preserve"> x 77894268047</v>
          </cell>
        </row>
        <row r="18675">
          <cell r="B18675">
            <v>685007072</v>
          </cell>
          <cell r="C18675" t="str">
            <v xml:space="preserve"> 3/4FIP X 3/4MIP X 72 COMMERCIAL 44-4142</v>
          </cell>
          <cell r="D18675" t="str">
            <v xml:space="preserve"> x 77894268050</v>
          </cell>
        </row>
        <row r="18676">
          <cell r="B18676">
            <v>685151024</v>
          </cell>
          <cell r="C18676" t="str">
            <v xml:space="preserve"> 1 1/4 0D X 24      50 SERIES 51-5152-24</v>
          </cell>
          <cell r="D18676" t="str">
            <v xml:space="preserve"> x 77894268051</v>
          </cell>
        </row>
        <row r="18677">
          <cell r="B18677">
            <v>685507010</v>
          </cell>
          <cell r="C18677" t="str">
            <v xml:space="preserve"> 1F X 1M X 12     UNCOATED FLEX 16100B</v>
          </cell>
          <cell r="D18677" t="str">
            <v xml:space="preserve"> x 77894268052</v>
          </cell>
        </row>
        <row r="18678">
          <cell r="B18678">
            <v>686007036</v>
          </cell>
          <cell r="C18678" t="str">
            <v xml:space="preserve"> 3/4F X 3/4M X 36 SUPR-FLX COATING 1675BP</v>
          </cell>
          <cell r="D18678" t="str">
            <v xml:space="preserve"> x 77894268053</v>
          </cell>
        </row>
        <row r="18679">
          <cell r="B18679">
            <v>683604018</v>
          </cell>
          <cell r="C18679" t="str">
            <v xml:space="preserve"> 3/8MIP X 3/8MIP X 18 GAS FLEX 202121-18</v>
          </cell>
          <cell r="D18679" t="str">
            <v xml:space="preserve"> x 77894268061</v>
          </cell>
        </row>
        <row r="18680">
          <cell r="B18680">
            <v>683604024</v>
          </cell>
          <cell r="C18680" t="str">
            <v xml:space="preserve"> 3/8MIP X 3/8MIP X 24 GAS FLEX 202121-24</v>
          </cell>
          <cell r="D18680" t="str">
            <v xml:space="preserve"> x 77894268062</v>
          </cell>
        </row>
        <row r="18681">
          <cell r="B18681">
            <v>684000008</v>
          </cell>
          <cell r="C18681" t="str">
            <v xml:space="preserve"> 1 OD X 48          40 SERIES 40-4142-</v>
          </cell>
          <cell r="D18681" t="str">
            <v xml:space="preserve"> x 77894268063</v>
          </cell>
        </row>
        <row r="18682">
          <cell r="B18682">
            <v>687005024</v>
          </cell>
          <cell r="C18682" t="str">
            <v xml:space="preserve"> 1/2F X 1/2F X 24 DORM GAS FLEX 303232-24</v>
          </cell>
          <cell r="D18682" t="str">
            <v xml:space="preserve"> x 77894268064</v>
          </cell>
        </row>
        <row r="18683">
          <cell r="B18683">
            <v>687005036</v>
          </cell>
          <cell r="C18683" t="str">
            <v xml:space="preserve"> 1/2F X 1/2F X 36 DORM GAS FLEX 303232-36</v>
          </cell>
          <cell r="D18683" t="str">
            <v xml:space="preserve"> x 77894268065</v>
          </cell>
        </row>
        <row r="18684">
          <cell r="B18684">
            <v>687005048</v>
          </cell>
          <cell r="C18684" t="str">
            <v xml:space="preserve"> 1/2F X 1/2F X 48 DORM GAS FLEX 303232-48</v>
          </cell>
          <cell r="D18684" t="str">
            <v xml:space="preserve"> x 77894268066</v>
          </cell>
        </row>
        <row r="18685">
          <cell r="B18685">
            <v>687007024</v>
          </cell>
          <cell r="C18685" t="str">
            <v xml:space="preserve"> 3/4F X 3/4F X 24 DORM GAS FLEX 304242-24</v>
          </cell>
          <cell r="D18685" t="str">
            <v xml:space="preserve"> x 77894268067</v>
          </cell>
        </row>
        <row r="18686">
          <cell r="B18686">
            <v>687007036</v>
          </cell>
          <cell r="C18686" t="str">
            <v xml:space="preserve"> 3/4F X 3/4F X 36 DORM GAS FLEX 304242-36</v>
          </cell>
          <cell r="D18686" t="str">
            <v xml:space="preserve"> x 77894268068</v>
          </cell>
        </row>
        <row r="18687">
          <cell r="B18687">
            <v>687007048</v>
          </cell>
          <cell r="C18687" t="str">
            <v xml:space="preserve"> 3/4F X 3/4F X 48 DORM GAS FLEX 304242-48</v>
          </cell>
          <cell r="D18687" t="str">
            <v xml:space="preserve"> x 77894268069</v>
          </cell>
        </row>
        <row r="18688">
          <cell r="B18688">
            <v>687505024</v>
          </cell>
          <cell r="C18688" t="str">
            <v xml:space="preserve"> 1/2M X 1/2M X 24 DORM GAS FLEX 303131-24</v>
          </cell>
          <cell r="D18688" t="str">
            <v xml:space="preserve"> x 77894268070</v>
          </cell>
        </row>
        <row r="18689">
          <cell r="B18689">
            <v>687505036</v>
          </cell>
          <cell r="C18689" t="str">
            <v xml:space="preserve"> 1/2M X 1/2M X 36 DORM GAS FLEX 303131-36</v>
          </cell>
          <cell r="D18689" t="str">
            <v xml:space="preserve"> x 77894268071</v>
          </cell>
        </row>
        <row r="18690">
          <cell r="B18690">
            <v>687505048</v>
          </cell>
          <cell r="C18690" t="str">
            <v xml:space="preserve"> 1/2M X 1/2M X 48 DORM GAS FLEX 303131-48</v>
          </cell>
          <cell r="D18690" t="str">
            <v xml:space="preserve"> x 77894268072</v>
          </cell>
        </row>
        <row r="18691">
          <cell r="B18691">
            <v>687507048</v>
          </cell>
          <cell r="C18691" t="str">
            <v xml:space="preserve"> 3/4M X 3/4M X 48 DORM GAS FLEX 304141-48</v>
          </cell>
          <cell r="D18691" t="str">
            <v xml:space="preserve"> x 77894268073</v>
          </cell>
        </row>
        <row r="18692">
          <cell r="B18692">
            <v>688004018</v>
          </cell>
          <cell r="C18692" t="str">
            <v xml:space="preserve"> 3/8F X 3/8M X 18 DORM GAS FLEX 202122-18</v>
          </cell>
          <cell r="D18692" t="str">
            <v xml:space="preserve"> x 77894268074</v>
          </cell>
        </row>
        <row r="18693">
          <cell r="B18693">
            <v>688007024</v>
          </cell>
          <cell r="C18693" t="str">
            <v xml:space="preserve"> 3/4F X 3/4M X 24 DORM GAS FLEX 304142-24</v>
          </cell>
          <cell r="D18693" t="str">
            <v xml:space="preserve"> x 77894268075</v>
          </cell>
        </row>
        <row r="18694">
          <cell r="B18694">
            <v>688076024</v>
          </cell>
          <cell r="C18694" t="str">
            <v xml:space="preserve"> 1/2F X 3/4M X 24 DORM GAS FLEX 303142-24</v>
          </cell>
          <cell r="D18694" t="str">
            <v xml:space="preserve"> x 77894268076</v>
          </cell>
        </row>
        <row r="18695">
          <cell r="B18695">
            <v>690000007</v>
          </cell>
          <cell r="C18695" t="str">
            <v xml:space="preserve"> 3/4  #72    BOILER DRAIN     COP TO HOSE</v>
          </cell>
          <cell r="D18695" t="str">
            <v xml:space="preserve"> x 77894269001</v>
          </cell>
        </row>
        <row r="18696">
          <cell r="B18696">
            <v>690001005</v>
          </cell>
          <cell r="C18696" t="str">
            <v xml:space="preserve"> 1/2  #64    BOILER DRAIN     C/M TO HOSE</v>
          </cell>
          <cell r="D18696" t="str">
            <v xml:space="preserve"> x 77894269002</v>
          </cell>
        </row>
        <row r="18697">
          <cell r="B18697">
            <v>690100005</v>
          </cell>
          <cell r="C18697" t="str">
            <v xml:space="preserve"> 1/2 CBS-LB23 BOILER DRAIN *USE 691400005</v>
          </cell>
          <cell r="D18697" t="str">
            <v xml:space="preserve"> x 77894269003</v>
          </cell>
        </row>
        <row r="18698">
          <cell r="B18698">
            <v>690202007</v>
          </cell>
          <cell r="C18698" t="str">
            <v xml:space="preserve"> 3/4   CBS-LB6  STOP VALVES-STRAIGHT  CXC</v>
          </cell>
          <cell r="D18698" t="str">
            <v xml:space="preserve"> x 77894269006</v>
          </cell>
        </row>
        <row r="18699">
          <cell r="B18699">
            <v>690204005</v>
          </cell>
          <cell r="C18699" t="str">
            <v xml:space="preserve"> 1/2   CBS-LB7  STOP &amp; WASTE VALVE    CXC</v>
          </cell>
          <cell r="D18699" t="str">
            <v xml:space="preserve"> x 77894269007</v>
          </cell>
        </row>
        <row r="18700">
          <cell r="B18700">
            <v>690204007</v>
          </cell>
          <cell r="C18700" t="str">
            <v xml:space="preserve"> 3/4   CBS-LB8  STOP &amp; WASTE VALVE    CXC</v>
          </cell>
          <cell r="D18700" t="str">
            <v xml:space="preserve"> x 77894269008</v>
          </cell>
        </row>
        <row r="18701">
          <cell r="B18701">
            <v>690204010</v>
          </cell>
          <cell r="C18701" t="str">
            <v xml:space="preserve"> 1 #626/726  STRAIGHT STOP AND DRAIN  CXC</v>
          </cell>
          <cell r="D18701" t="str">
            <v xml:space="preserve"> x 77894269009</v>
          </cell>
        </row>
        <row r="18702">
          <cell r="B18702">
            <v>690205005</v>
          </cell>
          <cell r="C18702" t="str">
            <v xml:space="preserve"> 1/2  #63-LS ANG.SILLCOCK W/LOCK.SH. IPXH</v>
          </cell>
          <cell r="D18702" t="str">
            <v xml:space="preserve"> x 77894269010</v>
          </cell>
        </row>
        <row r="18703">
          <cell r="B18703">
            <v>690205007</v>
          </cell>
          <cell r="C18703" t="str">
            <v xml:space="preserve"> 3/4  #63-LS ANG.SILLCOCK W/LOCK.SH. IPXH</v>
          </cell>
          <cell r="D18703" t="str">
            <v xml:space="preserve"> x 77894269011</v>
          </cell>
        </row>
        <row r="18704">
          <cell r="B18704">
            <v>690206005</v>
          </cell>
          <cell r="C18704" t="str">
            <v xml:space="preserve"> Do Not Use</v>
          </cell>
          <cell r="D18704" t="str">
            <v xml:space="preserve"> x 77894269012</v>
          </cell>
        </row>
        <row r="18705">
          <cell r="B18705">
            <v>690207005</v>
          </cell>
          <cell r="C18705" t="str">
            <v xml:space="preserve"> 1/2  #63CL  ANGLE BOILER DRAIN      IPXH</v>
          </cell>
          <cell r="D18705" t="str">
            <v xml:space="preserve"> x 77894269013</v>
          </cell>
        </row>
        <row r="18706">
          <cell r="B18706">
            <v>690207007</v>
          </cell>
          <cell r="C18706" t="str">
            <v xml:space="preserve"> 3/4   #63-CL  ANGLE BOILER DRAIN   IPXH</v>
          </cell>
          <cell r="D18706" t="str">
            <v xml:space="preserve"> x 77894269014</v>
          </cell>
        </row>
        <row r="18707">
          <cell r="B18707">
            <v>690209005</v>
          </cell>
          <cell r="C18707" t="str">
            <v xml:space="preserve"> 1/2  #46    HOSE BIBB        COP TO HOSE</v>
          </cell>
          <cell r="D18707" t="str">
            <v xml:space="preserve"> x 77894269015</v>
          </cell>
        </row>
        <row r="18708">
          <cell r="B18708">
            <v>690209007</v>
          </cell>
          <cell r="C18708" t="str">
            <v xml:space="preserve"> 3/4  #46    HOSE BIBB        COP TO HOSE</v>
          </cell>
          <cell r="D18708" t="str">
            <v xml:space="preserve"> x 77894269016</v>
          </cell>
        </row>
        <row r="18709">
          <cell r="B18709">
            <v>690210005</v>
          </cell>
          <cell r="C18709" t="str">
            <v xml:space="preserve"> 1/2   CBS-LB13 ANGLE VALVE - M X HOSE</v>
          </cell>
          <cell r="D18709" t="str">
            <v xml:space="preserve"> x 77894269017</v>
          </cell>
        </row>
        <row r="18710">
          <cell r="B18710">
            <v>690210007</v>
          </cell>
          <cell r="C18710" t="str">
            <v xml:space="preserve"> 3/4   CBS-LB14 ANGLE VALVE - M X HOSE</v>
          </cell>
          <cell r="D18710" t="str">
            <v xml:space="preserve"> x 77894269018</v>
          </cell>
        </row>
        <row r="18711">
          <cell r="B18711">
            <v>690299005</v>
          </cell>
          <cell r="C18711" t="str">
            <v xml:space="preserve"> 1/2  #725   DISCS ONLY               CXC</v>
          </cell>
          <cell r="D18711" t="str">
            <v xml:space="preserve"> x 77894269019</v>
          </cell>
        </row>
        <row r="18712">
          <cell r="B18712">
            <v>690420040</v>
          </cell>
          <cell r="C18712" t="str">
            <v xml:space="preserve"> 1/2 X 4   #80  FROSTPROOF SILLCOCK</v>
          </cell>
          <cell r="D18712" t="str">
            <v xml:space="preserve"> x 77894269024</v>
          </cell>
        </row>
        <row r="18713">
          <cell r="B18713">
            <v>690420060</v>
          </cell>
          <cell r="C18713" t="str">
            <v xml:space="preserve"> 1/2 X 6   #80  FROSTPROOF SILLCOCK</v>
          </cell>
          <cell r="D18713" t="str">
            <v xml:space="preserve"> x 77894269025</v>
          </cell>
        </row>
        <row r="18714">
          <cell r="B18714">
            <v>690420080</v>
          </cell>
          <cell r="C18714" t="str">
            <v xml:space="preserve"> 1/2 X 8   #80  FROSTPROOF SILLCOCK</v>
          </cell>
          <cell r="D18714" t="str">
            <v xml:space="preserve"> x 77894269026</v>
          </cell>
        </row>
        <row r="18715">
          <cell r="B18715">
            <v>690420100</v>
          </cell>
          <cell r="C18715" t="str">
            <v xml:space="preserve"> 1/2 X 10  #80  FROSTPROOF SILLCOCK</v>
          </cell>
          <cell r="D18715" t="str">
            <v xml:space="preserve"> x 77894269027</v>
          </cell>
        </row>
        <row r="18716">
          <cell r="B18716" t="str">
            <v>690420100N</v>
          </cell>
          <cell r="C18716" t="str">
            <v xml:space="preserve"> 1/2 X 10  #80  FROSTPROOF SILLCOCK NIBCO</v>
          </cell>
          <cell r="D18716" t="str">
            <v xml:space="preserve"> x 77894269028</v>
          </cell>
        </row>
        <row r="18717">
          <cell r="B18717">
            <v>690420120</v>
          </cell>
          <cell r="C18717" t="str">
            <v xml:space="preserve"> 1/2 X 12  #80  FROSTPROOF SILLCOCK</v>
          </cell>
          <cell r="D18717" t="str">
            <v xml:space="preserve"> x 77894269029</v>
          </cell>
        </row>
        <row r="18718">
          <cell r="B18718" t="str">
            <v>690420120N</v>
          </cell>
          <cell r="C18718" t="str">
            <v xml:space="preserve"> 1/2 X 12  #80  FROSTPROOF SILLCOCK NIBCO</v>
          </cell>
          <cell r="D18718" t="str">
            <v xml:space="preserve"> x 77894269030</v>
          </cell>
        </row>
        <row r="18719">
          <cell r="B18719">
            <v>690420140</v>
          </cell>
          <cell r="C18719" t="str">
            <v xml:space="preserve"> 1/2 X 14  #80  FROSTPROOF SILLCOCK</v>
          </cell>
          <cell r="D18719" t="str">
            <v xml:space="preserve"> x 77894269031</v>
          </cell>
        </row>
        <row r="18720">
          <cell r="B18720">
            <v>690422080</v>
          </cell>
          <cell r="C18720" t="str">
            <v xml:space="preserve"> 3/4 X 8   #80  FROSTPROOF SILLCOCK</v>
          </cell>
          <cell r="D18720" t="str">
            <v xml:space="preserve"> x 77894269032</v>
          </cell>
        </row>
        <row r="18721">
          <cell r="B18721">
            <v>690422100</v>
          </cell>
          <cell r="C18721" t="str">
            <v xml:space="preserve"> 3/4 X 10  #80  FROSTPROOF SILLCOCK</v>
          </cell>
          <cell r="D18721" t="str">
            <v xml:space="preserve"> x 77894269033</v>
          </cell>
        </row>
        <row r="18722">
          <cell r="B18722">
            <v>690422120</v>
          </cell>
          <cell r="C18722" t="str">
            <v xml:space="preserve"> 3/4 X 12  #80  FROSTPROOF SILLCOCK</v>
          </cell>
          <cell r="D18722" t="str">
            <v xml:space="preserve"> x 77894269034</v>
          </cell>
        </row>
        <row r="18723">
          <cell r="B18723">
            <v>690423080</v>
          </cell>
          <cell r="C18723" t="str">
            <v xml:space="preserve"> 3/4 X 8   #90 F.F.SILLCOCK W/ANTI-SIPHON</v>
          </cell>
          <cell r="D18723" t="str">
            <v xml:space="preserve"> x 77894269035</v>
          </cell>
        </row>
        <row r="18724">
          <cell r="B18724">
            <v>690423100</v>
          </cell>
          <cell r="C18724" t="str">
            <v xml:space="preserve"> 3/4 X 10  #90 F.F.SILLCOCK W/ANTI-SIPHON</v>
          </cell>
          <cell r="D18724" t="str">
            <v xml:space="preserve"> x 77894269036</v>
          </cell>
        </row>
        <row r="18725">
          <cell r="B18725">
            <v>690423120</v>
          </cell>
          <cell r="C18725" t="str">
            <v xml:space="preserve"> 3/4 X 12  #90 F.F.SILLCOCK W/ANTI-SIPHON</v>
          </cell>
          <cell r="D18725" t="str">
            <v xml:space="preserve"> x 77894269037</v>
          </cell>
        </row>
        <row r="18726">
          <cell r="B18726">
            <v>690423140</v>
          </cell>
          <cell r="C18726" t="str">
            <v xml:space="preserve"> 3/4 X 14  #90 F.F.SILLCOCK W/ANTI-SIPHON</v>
          </cell>
          <cell r="D18726" t="str">
            <v xml:space="preserve"> x 77894269038</v>
          </cell>
        </row>
        <row r="18727">
          <cell r="B18727">
            <v>690424060</v>
          </cell>
          <cell r="C18727" t="str">
            <v xml:space="preserve"> 1/2 X 6   #90 F.F.SILLCOCK W/ANTI-SIPHON</v>
          </cell>
          <cell r="D18727" t="str">
            <v xml:space="preserve"> x 77894269039</v>
          </cell>
        </row>
        <row r="18728">
          <cell r="B18728">
            <v>690424080</v>
          </cell>
          <cell r="C18728" t="str">
            <v xml:space="preserve"> 1/2 X 8   #90 F.F.SILLCOCK W/ANTI-SIPHON</v>
          </cell>
          <cell r="D18728" t="str">
            <v xml:space="preserve"> x 77894269040</v>
          </cell>
        </row>
        <row r="18729">
          <cell r="B18729">
            <v>690424100</v>
          </cell>
          <cell r="C18729" t="str">
            <v xml:space="preserve"> 1/2 X 10  #90 F.F.SILLCOCK W/ANTI-SIPHON</v>
          </cell>
          <cell r="D18729" t="str">
            <v xml:space="preserve"> x 77894269041</v>
          </cell>
        </row>
        <row r="18730">
          <cell r="B18730" t="str">
            <v>690424100N</v>
          </cell>
          <cell r="C18730" t="str">
            <v xml:space="preserve"> 1/2 X 10  #90 F.F.SILL ANTI-SIPH *NIBCO*</v>
          </cell>
          <cell r="D18730" t="str">
            <v xml:space="preserve"> x 77894269042</v>
          </cell>
        </row>
        <row r="18731">
          <cell r="B18731">
            <v>690424120</v>
          </cell>
          <cell r="C18731" t="str">
            <v xml:space="preserve"> 1/2 X 12  #90 F.F.SILLCOCK W/ANTI-SIPHON</v>
          </cell>
          <cell r="D18731" t="str">
            <v xml:space="preserve"> x 77894269043</v>
          </cell>
        </row>
        <row r="18732">
          <cell r="B18732" t="str">
            <v>690424120N</v>
          </cell>
          <cell r="C18732" t="str">
            <v xml:space="preserve"> 1/2 X 12  #90 F.F.SILL ANTI-SIPH *NIBCO*</v>
          </cell>
          <cell r="D18732" t="str">
            <v xml:space="preserve"> x 77894269044</v>
          </cell>
        </row>
        <row r="18733">
          <cell r="B18733">
            <v>690424140</v>
          </cell>
          <cell r="C18733" t="str">
            <v xml:space="preserve"> 1/2 X 14  #90 F.F.SILLCOCK W/ANTI-SIPHON</v>
          </cell>
          <cell r="D18733" t="str">
            <v xml:space="preserve"> x 77894269045</v>
          </cell>
        </row>
        <row r="18734">
          <cell r="B18734">
            <v>690499110</v>
          </cell>
          <cell r="C18734" t="str">
            <v xml:space="preserve"> PN-11    VACUUM BREAKER BODY   (FOR #90)</v>
          </cell>
          <cell r="D18734" t="str">
            <v xml:space="preserve"> x 77894269046</v>
          </cell>
        </row>
        <row r="18735">
          <cell r="B18735">
            <v>690499121</v>
          </cell>
          <cell r="C18735" t="str">
            <v xml:space="preserve"> PN-12-1  VACUUM BREAKER DISC   (FOR #90)</v>
          </cell>
          <cell r="D18735" t="str">
            <v xml:space="preserve"> x 77894269047</v>
          </cell>
        </row>
        <row r="18736">
          <cell r="B18736">
            <v>690499122</v>
          </cell>
          <cell r="C18736" t="str">
            <v xml:space="preserve"> PN-12-2  VACUUM BREAKER O-RING (FOR #90)</v>
          </cell>
          <cell r="D18736" t="str">
            <v xml:space="preserve"> x 77894269048</v>
          </cell>
        </row>
        <row r="18737">
          <cell r="B18737">
            <v>691000005</v>
          </cell>
          <cell r="C18737" t="str">
            <v xml:space="preserve"> USE ALTERNATIVE 69-02-02-005</v>
          </cell>
          <cell r="D18737" t="str">
            <v xml:space="preserve"> x 77894269049</v>
          </cell>
        </row>
        <row r="18738">
          <cell r="B18738">
            <v>692000005</v>
          </cell>
          <cell r="C18738" t="str">
            <v xml:space="preserve"> 1/2  CBS-SSB  STRAIGHT STOP CXC BLUE HDL</v>
          </cell>
          <cell r="D18738" t="str">
            <v xml:space="preserve"> x 77894269055</v>
          </cell>
        </row>
        <row r="18739">
          <cell r="B18739">
            <v>692000007</v>
          </cell>
          <cell r="C18739" t="str">
            <v xml:space="preserve"> 3/4  CBS-SSB  STRAIGHT STOP CXC BLUE HDL</v>
          </cell>
          <cell r="D18739" t="str">
            <v xml:space="preserve"> x 77894269056</v>
          </cell>
        </row>
        <row r="18740">
          <cell r="B18740">
            <v>692200005</v>
          </cell>
          <cell r="C18740" t="str">
            <v xml:space="preserve"> 1/2 CBS-SWB STP &amp; WASTE VLV CXC BLUE HDL</v>
          </cell>
          <cell r="D18740" t="str">
            <v xml:space="preserve"> x 77894269057</v>
          </cell>
        </row>
        <row r="18741">
          <cell r="B18741">
            <v>692200007</v>
          </cell>
          <cell r="C18741" t="str">
            <v xml:space="preserve"> 3/4 CBS-SWB STP &amp; WASTE VLV CXC BLUE HDL</v>
          </cell>
          <cell r="D18741" t="str">
            <v xml:space="preserve"> x 77894269058</v>
          </cell>
        </row>
        <row r="18742">
          <cell r="B18742">
            <v>692400005</v>
          </cell>
          <cell r="C18742" t="str">
            <v xml:space="preserve"> 1/2  CBS-BDB  BOILER DRN MXHOSE BLUE HDL</v>
          </cell>
          <cell r="D18742" t="str">
            <v xml:space="preserve"> x 77894269059</v>
          </cell>
        </row>
        <row r="18743">
          <cell r="B18743">
            <v>692400007</v>
          </cell>
          <cell r="C18743" t="str">
            <v xml:space="preserve"> 3/4  CBS-BDB  BOILER DRN MXHOSE BLUE HDL</v>
          </cell>
          <cell r="D18743" t="str">
            <v xml:space="preserve"> x 77894269060</v>
          </cell>
        </row>
        <row r="18744">
          <cell r="B18744">
            <v>699000000</v>
          </cell>
          <cell r="C18744" t="str">
            <v xml:space="preserve"> BLUE CBS HANDLES FOR NEW VALVES</v>
          </cell>
          <cell r="D18744" t="str">
            <v xml:space="preserve"> x 77894269062</v>
          </cell>
        </row>
        <row r="18745">
          <cell r="B18745">
            <v>699000002</v>
          </cell>
          <cell r="C18745" t="str">
            <v xml:space="preserve"> SILVER METAL HANDLE (ZINC DIE CAST)</v>
          </cell>
          <cell r="D18745" t="str">
            <v xml:space="preserve"> x 77894269063</v>
          </cell>
        </row>
        <row r="18746">
          <cell r="B18746">
            <v>699901000</v>
          </cell>
          <cell r="C18746" t="str">
            <v xml:space="preserve"> 1/2  BLUE HANDLE ONLY FOR SILLCOCK NIBCO</v>
          </cell>
          <cell r="D18746" t="str">
            <v xml:space="preserve"> x 77894269064</v>
          </cell>
        </row>
        <row r="18747">
          <cell r="B18747">
            <v>699902000</v>
          </cell>
          <cell r="C18747" t="str">
            <v xml:space="preserve"> T025265             METAL HANDLE FOR #80</v>
          </cell>
          <cell r="D18747" t="str">
            <v xml:space="preserve"> x 77894269065</v>
          </cell>
        </row>
        <row r="18748">
          <cell r="B18748">
            <v>699903000</v>
          </cell>
          <cell r="C18748" t="str">
            <v xml:space="preserve"> T025173    PLASTIC HANDLE FOR #80 OR #90</v>
          </cell>
          <cell r="D18748" t="str">
            <v xml:space="preserve"> x 77894269066</v>
          </cell>
        </row>
        <row r="18749">
          <cell r="B18749">
            <v>699944005</v>
          </cell>
          <cell r="C18749" t="str">
            <v xml:space="preserve"> 1/2          COMPRESSION STOP   NIBCO 44</v>
          </cell>
          <cell r="D18749" t="str">
            <v xml:space="preserve"> x 77894269067</v>
          </cell>
        </row>
        <row r="18750">
          <cell r="B18750">
            <v>699944007</v>
          </cell>
          <cell r="C18750" t="str">
            <v xml:space="preserve"> 3/4          COMPRESSION STOP   NIBCO 44</v>
          </cell>
          <cell r="D18750" t="str">
            <v xml:space="preserve"> x 77894269068</v>
          </cell>
        </row>
        <row r="18751">
          <cell r="B18751">
            <v>699945005</v>
          </cell>
          <cell r="C18751" t="str">
            <v xml:space="preserve"> 1/2          COMPRESSION STOP   NIBCO 45</v>
          </cell>
          <cell r="D18751" t="str">
            <v xml:space="preserve"> x 77894269069</v>
          </cell>
        </row>
        <row r="18752">
          <cell r="B18752">
            <v>699945007</v>
          </cell>
          <cell r="C18752" t="str">
            <v xml:space="preserve"> 3/4          COMPRESSION STOP   NIBCO 45</v>
          </cell>
          <cell r="D18752" t="str">
            <v xml:space="preserve"> x 77894269070</v>
          </cell>
        </row>
        <row r="18753">
          <cell r="B18753">
            <v>699946005</v>
          </cell>
          <cell r="C18753" t="str">
            <v xml:space="preserve"> 1/2          COMPRESSION STOP   NIBCO 46</v>
          </cell>
          <cell r="D18753" t="str">
            <v xml:space="preserve"> x 77894269071</v>
          </cell>
        </row>
        <row r="18754">
          <cell r="B18754">
            <v>699946007</v>
          </cell>
          <cell r="C18754" t="str">
            <v xml:space="preserve"> 3/4          COMPRESSION STOP   NIBCO 46</v>
          </cell>
          <cell r="D18754" t="str">
            <v xml:space="preserve"> x 77894269072</v>
          </cell>
        </row>
        <row r="18755">
          <cell r="B18755">
            <v>699947076</v>
          </cell>
          <cell r="C18755" t="str">
            <v xml:space="preserve"> 1/2 X 3/4    COMPRESSION STOP   NIBCO 47</v>
          </cell>
          <cell r="D18755" t="str">
            <v xml:space="preserve"> x 77894269073</v>
          </cell>
        </row>
        <row r="18756">
          <cell r="B18756">
            <v>699974005</v>
          </cell>
          <cell r="C18756" t="str">
            <v xml:space="preserve"> 1/2   #74 BOILER DRAIN NIBCO</v>
          </cell>
          <cell r="D18756" t="str">
            <v xml:space="preserve"> x 77894269074</v>
          </cell>
        </row>
        <row r="18757">
          <cell r="B18757">
            <v>700000005</v>
          </cell>
          <cell r="C18757" t="str">
            <v xml:space="preserve"> 121-33-32 5/8OD X 1/2OD COMP STRAIGHT-PL</v>
          </cell>
          <cell r="D18757" t="str">
            <v xml:space="preserve"> x 77894270001</v>
          </cell>
        </row>
        <row r="18758">
          <cell r="B18758">
            <v>700500007</v>
          </cell>
          <cell r="C18758" t="str">
            <v xml:space="preserve"> XDV4MB 3/4 PEX X 3/4 PEX MINI BALL VALVE</v>
          </cell>
          <cell r="D18758" t="str">
            <v xml:space="preserve"> x 77894270002</v>
          </cell>
        </row>
        <row r="18759">
          <cell r="B18759">
            <v>702020074</v>
          </cell>
          <cell r="C18759" t="str">
            <v xml:space="preserve"> 211-PX3-31 1/2 PEX X 3/8 COMP ANGLE PLTD</v>
          </cell>
          <cell r="D18759" t="str">
            <v xml:space="preserve"> x 77894270014</v>
          </cell>
        </row>
        <row r="18760">
          <cell r="B18760">
            <v>703000005</v>
          </cell>
          <cell r="C18760" t="str">
            <v xml:space="preserve"> 221-PX3-04    1/2 PEX X HOSE VALVE</v>
          </cell>
          <cell r="D18760" t="str">
            <v xml:space="preserve"> x 77894270015</v>
          </cell>
        </row>
        <row r="18761">
          <cell r="B18761">
            <v>704010074</v>
          </cell>
          <cell r="C18761" t="str">
            <v xml:space="preserve"> 111-13-31 1/2 C X 3/8 OD CMP STRT PLATED</v>
          </cell>
          <cell r="D18761" t="str">
            <v xml:space="preserve"> x 77894270018</v>
          </cell>
        </row>
        <row r="18762">
          <cell r="B18762">
            <v>701140005</v>
          </cell>
          <cell r="C18762" t="str">
            <v xml:space="preserve"> 221-PX3-PX3               PEX ANGLE STOP</v>
          </cell>
          <cell r="D18762" t="str">
            <v xml:space="preserve"> x 77894270023</v>
          </cell>
        </row>
        <row r="18763">
          <cell r="B18763">
            <v>701414007</v>
          </cell>
          <cell r="C18763" t="str">
            <v xml:space="preserve"> 121BAL-14-14 3/4Cx3/4C STR BALANCING VLV</v>
          </cell>
          <cell r="D18763" t="str">
            <v xml:space="preserve"> x 77894270028</v>
          </cell>
        </row>
        <row r="18764">
          <cell r="B18764">
            <v>702030004</v>
          </cell>
          <cell r="C18764" t="str">
            <v xml:space="preserve"> XDV22A 3/8 X 3/8 COMP. ANGLE PLATED VLV</v>
          </cell>
          <cell r="D18764" t="str">
            <v xml:space="preserve"> x 77894270030</v>
          </cell>
        </row>
        <row r="18765">
          <cell r="B18765">
            <v>702030074</v>
          </cell>
          <cell r="C18765" t="str">
            <v xml:space="preserve"> DO NOT USE</v>
          </cell>
          <cell r="D18765" t="str">
            <v xml:space="preserve"> x 77894270031</v>
          </cell>
        </row>
        <row r="18766">
          <cell r="B18766">
            <v>708005072</v>
          </cell>
          <cell r="C18766" t="str">
            <v xml:space="preserve"> 120-PX3-30 1/2 PX X 1/4 CMP STR ADP BRSS</v>
          </cell>
          <cell r="D18766" t="str">
            <v xml:space="preserve"> x 77894270034</v>
          </cell>
        </row>
        <row r="18767">
          <cell r="B18767">
            <v>708006004</v>
          </cell>
          <cell r="C18767" t="str">
            <v xml:space="preserve"> 210-PX2-31 3/8 PX X 3/8 CMP PLT ANGL ADP</v>
          </cell>
          <cell r="D18767" t="str">
            <v xml:space="preserve"> x 77894270035</v>
          </cell>
        </row>
        <row r="18768">
          <cell r="B18768">
            <v>708007004</v>
          </cell>
          <cell r="C18768" t="str">
            <v xml:space="preserve"> 220-PX2-31 3/8PX X 3/8CMP ANGL ADP BRASS</v>
          </cell>
          <cell r="D18768" t="str">
            <v xml:space="preserve"> x 77894270036</v>
          </cell>
        </row>
        <row r="18769">
          <cell r="B18769">
            <v>700005007</v>
          </cell>
          <cell r="C18769" t="str">
            <v xml:space="preserve"> 121-35-35L  7/8CMPx7/8CMP STRAIGHT BRASS</v>
          </cell>
          <cell r="D18769" t="str">
            <v xml:space="preserve"> x 77894270038</v>
          </cell>
        </row>
        <row r="18770">
          <cell r="B18770">
            <v>701010008</v>
          </cell>
          <cell r="C18770" t="str">
            <v xml:space="preserve"> 121-35-PX5 7/8 OD COMPx3/4 PEX STR MIN</v>
          </cell>
          <cell r="D18770" t="str">
            <v xml:space="preserve"> x 77894270040</v>
          </cell>
        </row>
        <row r="18771">
          <cell r="B18771" t="str">
            <v>701260005C</v>
          </cell>
          <cell r="C18771" t="str">
            <v xml:space="preserve"> 121-13-CPX3 1/2Cx1/2PEX COMP VLV</v>
          </cell>
          <cell r="D18771" t="str">
            <v xml:space="preserve"> x 77894270042</v>
          </cell>
        </row>
        <row r="18772">
          <cell r="B18772" t="str">
            <v>701270007C</v>
          </cell>
          <cell r="C18772" t="str">
            <v xml:space="preserve"> 121-14-CPX4 3/4Cx5/8PEX COMP VLV</v>
          </cell>
          <cell r="D18772" t="str">
            <v xml:space="preserve"> x 77894270043</v>
          </cell>
        </row>
        <row r="18773">
          <cell r="B18773" t="str">
            <v>701300005C</v>
          </cell>
          <cell r="C18773" t="str">
            <v xml:space="preserve"> 121BAL-13-CPX3 1/2Cx1/2PEX COMP BAL VLV</v>
          </cell>
          <cell r="D18773" t="str">
            <v xml:space="preserve"> x 77894270044</v>
          </cell>
        </row>
        <row r="18774">
          <cell r="B18774" t="str">
            <v>701400007C</v>
          </cell>
          <cell r="C18774" t="str">
            <v xml:space="preserve"> 121BAL-14-CPX4 3/4Cx5/8PEX COMP BAL VLV</v>
          </cell>
          <cell r="D18774" t="str">
            <v xml:space="preserve"> x 77894270045</v>
          </cell>
        </row>
        <row r="18775">
          <cell r="B18775" t="str">
            <v>702010074D</v>
          </cell>
          <cell r="C18775" t="str">
            <v xml:space="preserve"> 111-PX3-31-31 1/2PEXx3/8CMx3/8CM STR PLT</v>
          </cell>
          <cell r="D18775" t="str">
            <v xml:space="preserve"> x 77894270047</v>
          </cell>
        </row>
        <row r="18776">
          <cell r="B18776">
            <v>702014005</v>
          </cell>
          <cell r="C18776" t="str">
            <v xml:space="preserve"> 111-33-31-31   5/8CMx3/8CMx3/8CM STR PLT</v>
          </cell>
          <cell r="D18776" t="str">
            <v xml:space="preserve"> x 77894270048</v>
          </cell>
        </row>
        <row r="18777">
          <cell r="B18777">
            <v>702015005</v>
          </cell>
          <cell r="C18777" t="str">
            <v xml:space="preserve"> 211-33-31 5/8 OD CMPx3/8 OD CMP ANGL PLT</v>
          </cell>
          <cell r="D18777" t="str">
            <v xml:space="preserve"> x 77894270049</v>
          </cell>
        </row>
        <row r="18778">
          <cell r="B18778">
            <v>703000007</v>
          </cell>
          <cell r="C18778" t="str">
            <v xml:space="preserve"> 221-PX5-04    3/4 PEX X HOSE VALVE</v>
          </cell>
          <cell r="D18778" t="str">
            <v xml:space="preserve"> x 77894270054</v>
          </cell>
        </row>
        <row r="18779">
          <cell r="B18779">
            <v>703005007</v>
          </cell>
          <cell r="C18779" t="str">
            <v xml:space="preserve"> 221-35-04  7/8 COMPRESSION X SEDIMENT</v>
          </cell>
          <cell r="D18779" t="str">
            <v xml:space="preserve"> x 77894270055</v>
          </cell>
        </row>
        <row r="18780">
          <cell r="B18780">
            <v>710107018</v>
          </cell>
          <cell r="C18780" t="str">
            <v xml:space="preserve"> 1   FEM COP X 18 BR(3/4) PEX X CLS END</v>
          </cell>
          <cell r="D18780" t="str">
            <v xml:space="preserve"> x 77894271011</v>
          </cell>
        </row>
        <row r="18781">
          <cell r="B18781">
            <v>711075003</v>
          </cell>
          <cell r="C18781" t="str">
            <v xml:space="preserve"> 3/4 MAL COP X 3 BR(1/2) PEX X CLS END</v>
          </cell>
          <cell r="D18781" t="str">
            <v xml:space="preserve"> x 77894271013</v>
          </cell>
        </row>
        <row r="18782">
          <cell r="B18782">
            <v>711075005</v>
          </cell>
          <cell r="C18782" t="str">
            <v xml:space="preserve"> 3/4 MAL COP X 5 BR(1/2) PEX X CLS END</v>
          </cell>
          <cell r="D18782" t="str">
            <v xml:space="preserve"> x 77894271015</v>
          </cell>
        </row>
        <row r="18783">
          <cell r="B18783">
            <v>711075007</v>
          </cell>
          <cell r="C18783" t="str">
            <v xml:space="preserve"> 3/4 MAL COP X 7 BR(1/2) PEX X CLS END</v>
          </cell>
          <cell r="D18783" t="str">
            <v xml:space="preserve"> x 77894271017</v>
          </cell>
        </row>
        <row r="18784">
          <cell r="B18784">
            <v>711075009</v>
          </cell>
          <cell r="C18784" t="str">
            <v xml:space="preserve"> 3/4 MAL COP X 9 BR(1/2) PEX X CLS END</v>
          </cell>
          <cell r="D18784" t="str">
            <v xml:space="preserve"> x 77894271019</v>
          </cell>
        </row>
        <row r="18785">
          <cell r="B18785">
            <v>711075011</v>
          </cell>
          <cell r="C18785" t="str">
            <v xml:space="preserve"> 3/4 MAL COP X 11 BR(1/2) PEX X CLS EN</v>
          </cell>
          <cell r="D18785" t="str">
            <v xml:space="preserve"> x 77894271021</v>
          </cell>
        </row>
        <row r="18786">
          <cell r="B18786">
            <v>713008002</v>
          </cell>
          <cell r="C18786" t="str">
            <v xml:space="preserve"> 3/4 MALE COP X 2 BR (3/4 COP) X CLS END</v>
          </cell>
          <cell r="D18786" t="str">
            <v xml:space="preserve"> x 77894271034</v>
          </cell>
        </row>
        <row r="18787">
          <cell r="B18787">
            <v>713008004</v>
          </cell>
          <cell r="C18787" t="str">
            <v xml:space="preserve"> 3/4 MALE COP X 4 BR (3/4 COP) X CLS END</v>
          </cell>
          <cell r="D18787" t="str">
            <v xml:space="preserve"> x 77894271036</v>
          </cell>
        </row>
        <row r="18788">
          <cell r="B18788">
            <v>713008005</v>
          </cell>
          <cell r="C18788" t="str">
            <v xml:space="preserve"> 3/4 MALE COP X 5 BR (3/4 COP) X CLS END</v>
          </cell>
          <cell r="D18788" t="str">
            <v xml:space="preserve"> x 77894271037</v>
          </cell>
        </row>
        <row r="18789">
          <cell r="B18789">
            <v>713008006</v>
          </cell>
          <cell r="C18789" t="str">
            <v xml:space="preserve"> 3/4 MALE COP X 6 BR (3/4 COP) X CLS END</v>
          </cell>
          <cell r="D18789" t="str">
            <v xml:space="preserve"> x 77894271038</v>
          </cell>
        </row>
        <row r="18790">
          <cell r="B18790">
            <v>716003007</v>
          </cell>
          <cell r="C18790" t="str">
            <v xml:space="preserve"> 3/4 F CU 3BR 1(1/2PX) 2(1/2 STxPX)CL END</v>
          </cell>
          <cell r="D18790" t="str">
            <v xml:space="preserve"> x 77894271043</v>
          </cell>
        </row>
        <row r="18791">
          <cell r="B18791">
            <v>716004007</v>
          </cell>
          <cell r="C18791" t="str">
            <v xml:space="preserve"> 3/4 F CU 4BR 2(1/2PX) 2(1/2 STxPX)CL END</v>
          </cell>
          <cell r="D18791" t="str">
            <v xml:space="preserve"> x 77894271044</v>
          </cell>
        </row>
        <row r="18792">
          <cell r="B18792">
            <v>716103007</v>
          </cell>
          <cell r="C18792" t="str">
            <v xml:space="preserve"> 3/4 F CU 3BR 1(1/2PX) 2(1/2 CU M SWT)CLS</v>
          </cell>
          <cell r="D18792" t="str">
            <v xml:space="preserve"> x 77894271045</v>
          </cell>
        </row>
        <row r="18793">
          <cell r="B18793">
            <v>716104007</v>
          </cell>
          <cell r="C18793" t="str">
            <v xml:space="preserve"> 3/4 F CU 4BR 2(1/2PX) 2(1/2 CU M SWT)CLS</v>
          </cell>
          <cell r="D18793" t="str">
            <v xml:space="preserve"> x 77894271046</v>
          </cell>
        </row>
        <row r="18794">
          <cell r="B18794">
            <v>716502007</v>
          </cell>
          <cell r="C18794" t="str">
            <v xml:space="preserve"> 3/4  F CU SWT 2BR 1(1/2 PX) 1(1/2 STxPX)</v>
          </cell>
          <cell r="D18794" t="str">
            <v xml:space="preserve"> x 77894271047</v>
          </cell>
        </row>
        <row r="18795">
          <cell r="B18795">
            <v>716503007</v>
          </cell>
          <cell r="C18795" t="str">
            <v xml:space="preserve"> 3/4  F CU SWT 3BR 2(1/2 PX) 1(1/2 STxPX)</v>
          </cell>
          <cell r="D18795" t="str">
            <v xml:space="preserve"> x 77894271048</v>
          </cell>
        </row>
        <row r="18796">
          <cell r="B18796">
            <v>716602007</v>
          </cell>
          <cell r="C18796" t="str">
            <v xml:space="preserve"> 3/4 F CU SWT 2BR 1(1/2 PX) 1(1/2 M CU)</v>
          </cell>
          <cell r="D18796" t="str">
            <v xml:space="preserve"> x 77894271049</v>
          </cell>
        </row>
        <row r="18797">
          <cell r="B18797">
            <v>716603007</v>
          </cell>
          <cell r="C18797" t="str">
            <v xml:space="preserve"> 3/4 F CU SWT 3BR 2(1/2 PX) 1(1/2 M CU)</v>
          </cell>
          <cell r="D18797" t="str">
            <v xml:space="preserve"> x 77894271050</v>
          </cell>
        </row>
        <row r="18798">
          <cell r="B18798">
            <v>717515005</v>
          </cell>
          <cell r="C18798" t="str">
            <v xml:space="preserve"> 1.5 x 3/4BR 5P SPN END 5 DAHL BV INSTAL</v>
          </cell>
          <cell r="D18798" t="str">
            <v xml:space="preserve"> x 77894271051</v>
          </cell>
        </row>
        <row r="18799">
          <cell r="B18799">
            <v>717520013</v>
          </cell>
          <cell r="C18799" t="str">
            <v xml:space="preserve"> 2 x 3/4BR 13P SPN END 13 DAHL BV INSTAL</v>
          </cell>
          <cell r="D18799" t="str">
            <v xml:space="preserve"> x 77894271052</v>
          </cell>
        </row>
        <row r="18800">
          <cell r="B18800">
            <v>717715005</v>
          </cell>
          <cell r="C18800" t="str">
            <v xml:space="preserve"> 1.5x3/4BR RET 5P SPN W/BALL VLV&amp;CU UNION</v>
          </cell>
          <cell r="D18800" t="str">
            <v xml:space="preserve"> x 77894271053</v>
          </cell>
        </row>
        <row r="18801">
          <cell r="B18801">
            <v>717720013</v>
          </cell>
          <cell r="C18801" t="str">
            <v xml:space="preserve"> 2x3/4BR  RET 13P SPN W/BALL VLV&amp;CU UNION</v>
          </cell>
          <cell r="D18801" t="str">
            <v xml:space="preserve"> x 77894271054</v>
          </cell>
        </row>
        <row r="18802">
          <cell r="B18802">
            <v>717915005</v>
          </cell>
          <cell r="C18802" t="str">
            <v xml:space="preserve"> 1.5x3/4BR SPLY 5P PEX W/BALL VLV&amp;CU UNIO</v>
          </cell>
          <cell r="D18802" t="str">
            <v xml:space="preserve"> x 77894271055</v>
          </cell>
        </row>
        <row r="18803">
          <cell r="B18803">
            <v>717920013</v>
          </cell>
          <cell r="C18803" t="str">
            <v xml:space="preserve"> 2x3/4BR SPLY 13P PEX W/BALL VLV&amp;CU UNION</v>
          </cell>
          <cell r="D18803" t="str">
            <v xml:space="preserve"> x 77894271056</v>
          </cell>
        </row>
        <row r="18804">
          <cell r="B18804">
            <v>711003130</v>
          </cell>
          <cell r="C18804" t="str">
            <v xml:space="preserve"> 1 X 1/2     SC   C X C 3 OUTLET MANIFOLD</v>
          </cell>
          <cell r="D18804" t="str">
            <v xml:space="preserve"> x 77894271066</v>
          </cell>
        </row>
        <row r="18805">
          <cell r="B18805">
            <v>711010130</v>
          </cell>
          <cell r="C18805" t="str">
            <v xml:space="preserve"> 1 X 1/2     SC  C X C 10 OUTLET MANIFOLD</v>
          </cell>
          <cell r="D18805" t="str">
            <v xml:space="preserve"> x 77894271067</v>
          </cell>
        </row>
        <row r="18806">
          <cell r="B18806">
            <v>712105013</v>
          </cell>
          <cell r="C18806" t="str">
            <v xml:space="preserve"> 1 PLAIN END X 13 BR(1/2) PEX X CLS EN</v>
          </cell>
          <cell r="D18806" t="str">
            <v xml:space="preserve"> x 77894271068</v>
          </cell>
        </row>
        <row r="18807">
          <cell r="B18807">
            <v>733002100</v>
          </cell>
          <cell r="C18807" t="str">
            <v xml:space="preserve"> DO NOT USE</v>
          </cell>
          <cell r="D18807" t="str">
            <v xml:space="preserve"> x 77894273005</v>
          </cell>
        </row>
        <row r="18808">
          <cell r="B18808">
            <v>733002500</v>
          </cell>
          <cell r="C18808" t="str">
            <v xml:space="preserve"> DO NOT USE</v>
          </cell>
          <cell r="D18808" t="str">
            <v xml:space="preserve"> x 77894273008</v>
          </cell>
        </row>
        <row r="18809">
          <cell r="B18809">
            <v>733004100</v>
          </cell>
          <cell r="C18809" t="str">
            <v xml:space="preserve"> DO NOT USE</v>
          </cell>
          <cell r="D18809" t="str">
            <v xml:space="preserve"> x 77894273015</v>
          </cell>
        </row>
        <row r="18810">
          <cell r="B18810">
            <v>733004500</v>
          </cell>
          <cell r="C18810" t="str">
            <v xml:space="preserve"> DO NOT USE</v>
          </cell>
          <cell r="D18810" t="str">
            <v xml:space="preserve"> x 77894273018</v>
          </cell>
        </row>
        <row r="18811">
          <cell r="B18811">
            <v>7330041000</v>
          </cell>
          <cell r="C18811" t="str">
            <v xml:space="preserve"> DO NOT USE</v>
          </cell>
          <cell r="D18811" t="str">
            <v xml:space="preserve"> x 77894273019</v>
          </cell>
        </row>
        <row r="18812">
          <cell r="B18812">
            <v>733005020</v>
          </cell>
          <cell r="C18812" t="str">
            <v xml:space="preserve"> DO NOT USE</v>
          </cell>
          <cell r="D18812" t="str">
            <v xml:space="preserve"> x 77894273023</v>
          </cell>
        </row>
        <row r="18813">
          <cell r="B18813">
            <v>733005100</v>
          </cell>
          <cell r="C18813" t="str">
            <v xml:space="preserve"> DO NOT USE</v>
          </cell>
          <cell r="D18813" t="str">
            <v xml:space="preserve"> x 77894273025</v>
          </cell>
        </row>
        <row r="18814">
          <cell r="B18814">
            <v>733005300</v>
          </cell>
          <cell r="C18814" t="str">
            <v xml:space="preserve"> DO NOT USE</v>
          </cell>
          <cell r="D18814" t="str">
            <v xml:space="preserve"> x 77894273027</v>
          </cell>
        </row>
        <row r="18815">
          <cell r="B18815">
            <v>733005500</v>
          </cell>
          <cell r="C18815" t="str">
            <v xml:space="preserve"> DO NOT USE</v>
          </cell>
          <cell r="D18815" t="str">
            <v xml:space="preserve"> x 77894273028</v>
          </cell>
        </row>
        <row r="18816">
          <cell r="B18816">
            <v>7330051000</v>
          </cell>
          <cell r="C18816" t="str">
            <v xml:space="preserve"> DO NOT USE</v>
          </cell>
          <cell r="D18816" t="str">
            <v xml:space="preserve"> x 77894273029</v>
          </cell>
        </row>
        <row r="18817">
          <cell r="B18817">
            <v>733007020</v>
          </cell>
          <cell r="C18817" t="str">
            <v xml:space="preserve"> DO NOT USE</v>
          </cell>
          <cell r="D18817" t="str">
            <v xml:space="preserve"> x 77894273033</v>
          </cell>
        </row>
        <row r="18818">
          <cell r="B18818">
            <v>733007100</v>
          </cell>
          <cell r="C18818" t="str">
            <v xml:space="preserve"> DO NOT USE</v>
          </cell>
          <cell r="D18818" t="str">
            <v xml:space="preserve"> x 77894273035</v>
          </cell>
        </row>
        <row r="18819">
          <cell r="B18819">
            <v>733007500</v>
          </cell>
          <cell r="C18819" t="str">
            <v xml:space="preserve"> DO NOT USE</v>
          </cell>
          <cell r="D18819" t="str">
            <v xml:space="preserve"> x 77894273038</v>
          </cell>
        </row>
        <row r="18820">
          <cell r="B18820">
            <v>7330071000</v>
          </cell>
          <cell r="C18820" t="str">
            <v xml:space="preserve"> DO NOT USE</v>
          </cell>
          <cell r="D18820" t="str">
            <v xml:space="preserve"> x 77894273039</v>
          </cell>
        </row>
        <row r="18821">
          <cell r="B18821">
            <v>733010020</v>
          </cell>
          <cell r="C18821" t="str">
            <v xml:space="preserve"> DO NOT USE</v>
          </cell>
          <cell r="D18821" t="str">
            <v xml:space="preserve"> x 77894273043</v>
          </cell>
        </row>
        <row r="18822">
          <cell r="B18822">
            <v>733010100</v>
          </cell>
          <cell r="C18822" t="str">
            <v xml:space="preserve"> DO NOT USE</v>
          </cell>
          <cell r="D18822" t="str">
            <v xml:space="preserve"> x 77894273045</v>
          </cell>
        </row>
        <row r="18823">
          <cell r="B18823">
            <v>733010500</v>
          </cell>
          <cell r="C18823" t="str">
            <v xml:space="preserve"> DO NOT USE</v>
          </cell>
          <cell r="D18823" t="str">
            <v xml:space="preserve"> x 77894273048</v>
          </cell>
        </row>
        <row r="18824">
          <cell r="B18824">
            <v>732004020</v>
          </cell>
          <cell r="C18824" t="str">
            <v xml:space="preserve"> DO NOT USE</v>
          </cell>
          <cell r="D18824" t="str">
            <v xml:space="preserve"> x 77894273113</v>
          </cell>
        </row>
        <row r="18825">
          <cell r="B18825">
            <v>732004100</v>
          </cell>
          <cell r="C18825" t="str">
            <v xml:space="preserve"> DO NOT USE</v>
          </cell>
          <cell r="D18825" t="str">
            <v xml:space="preserve"> x 77894273115</v>
          </cell>
        </row>
        <row r="18826">
          <cell r="B18826">
            <v>732004250</v>
          </cell>
          <cell r="C18826" t="str">
            <v xml:space="preserve"> DO NOT USE</v>
          </cell>
          <cell r="D18826" t="str">
            <v xml:space="preserve"> x 77894273116</v>
          </cell>
        </row>
        <row r="18827">
          <cell r="B18827">
            <v>732004500</v>
          </cell>
          <cell r="C18827" t="str">
            <v xml:space="preserve"> DO NOT USE</v>
          </cell>
          <cell r="D18827" t="str">
            <v xml:space="preserve"> x 77894273118</v>
          </cell>
        </row>
        <row r="18828">
          <cell r="B18828">
            <v>7320041000</v>
          </cell>
          <cell r="C18828" t="str">
            <v xml:space="preserve"> DO NOT USE</v>
          </cell>
          <cell r="D18828" t="str">
            <v xml:space="preserve"> x 77894273119</v>
          </cell>
        </row>
        <row r="18829">
          <cell r="B18829">
            <v>732005020</v>
          </cell>
          <cell r="C18829" t="str">
            <v xml:space="preserve"> DO NOT USE</v>
          </cell>
          <cell r="D18829" t="str">
            <v xml:space="preserve"> x 77894273123</v>
          </cell>
        </row>
        <row r="18830">
          <cell r="B18830">
            <v>732005100</v>
          </cell>
          <cell r="C18830" t="str">
            <v xml:space="preserve"> DO NOT USE</v>
          </cell>
          <cell r="D18830" t="str">
            <v xml:space="preserve"> x 77894273125</v>
          </cell>
        </row>
        <row r="18831">
          <cell r="B18831">
            <v>732005250</v>
          </cell>
          <cell r="C18831" t="str">
            <v xml:space="preserve"> DO NOT USE</v>
          </cell>
          <cell r="D18831" t="str">
            <v xml:space="preserve"> x 77894273126</v>
          </cell>
        </row>
        <row r="18832">
          <cell r="B18832">
            <v>732005500</v>
          </cell>
          <cell r="C18832" t="str">
            <v xml:space="preserve"> DO NOT USE</v>
          </cell>
          <cell r="D18832" t="str">
            <v xml:space="preserve"> x 77894273128</v>
          </cell>
        </row>
        <row r="18833">
          <cell r="B18833">
            <v>732007020</v>
          </cell>
          <cell r="C18833" t="str">
            <v xml:space="preserve"> DO NOT USE</v>
          </cell>
          <cell r="D18833" t="str">
            <v xml:space="preserve"> x 77894273133</v>
          </cell>
        </row>
        <row r="18834">
          <cell r="B18834">
            <v>732007100</v>
          </cell>
          <cell r="C18834" t="str">
            <v xml:space="preserve"> DO NOT USE</v>
          </cell>
          <cell r="D18834" t="str">
            <v xml:space="preserve"> x 77894273135</v>
          </cell>
        </row>
        <row r="18835">
          <cell r="B18835">
            <v>732007500</v>
          </cell>
          <cell r="C18835" t="str">
            <v xml:space="preserve"> DO NOT USE</v>
          </cell>
          <cell r="D18835" t="str">
            <v xml:space="preserve"> x 77894273138</v>
          </cell>
        </row>
        <row r="18836">
          <cell r="B18836">
            <v>731004100</v>
          </cell>
          <cell r="C18836" t="str">
            <v xml:space="preserve"> DO NOT USE</v>
          </cell>
          <cell r="D18836" t="str">
            <v xml:space="preserve"> x 77894273215</v>
          </cell>
        </row>
        <row r="18837">
          <cell r="B18837">
            <v>731004250</v>
          </cell>
          <cell r="C18837" t="str">
            <v xml:space="preserve"> DO NOT USE</v>
          </cell>
          <cell r="D18837" t="str">
            <v xml:space="preserve"> x 77894273216</v>
          </cell>
        </row>
        <row r="18838">
          <cell r="B18838">
            <v>731004500</v>
          </cell>
          <cell r="C18838" t="str">
            <v xml:space="preserve"> DO NOT USE</v>
          </cell>
          <cell r="D18838" t="str">
            <v xml:space="preserve"> x 77894273218</v>
          </cell>
        </row>
        <row r="18839">
          <cell r="B18839">
            <v>7310041000</v>
          </cell>
          <cell r="C18839" t="str">
            <v xml:space="preserve"> DO NOT USE</v>
          </cell>
          <cell r="D18839" t="str">
            <v xml:space="preserve"> x 77894273219</v>
          </cell>
        </row>
        <row r="18840">
          <cell r="B18840">
            <v>731005020</v>
          </cell>
          <cell r="C18840" t="str">
            <v xml:space="preserve"> DO NOT USE</v>
          </cell>
          <cell r="D18840" t="str">
            <v xml:space="preserve"> x 77894273223</v>
          </cell>
        </row>
        <row r="18841">
          <cell r="B18841">
            <v>731005100</v>
          </cell>
          <cell r="C18841" t="str">
            <v xml:space="preserve"> DO NOT USE</v>
          </cell>
          <cell r="D18841" t="str">
            <v xml:space="preserve"> x 77894273225</v>
          </cell>
        </row>
        <row r="18842">
          <cell r="B18842">
            <v>731005250</v>
          </cell>
          <cell r="C18842" t="str">
            <v xml:space="preserve"> DO NOT USE</v>
          </cell>
          <cell r="D18842" t="str">
            <v xml:space="preserve"> x 77894273226</v>
          </cell>
        </row>
        <row r="18843">
          <cell r="B18843">
            <v>731005500</v>
          </cell>
          <cell r="C18843" t="str">
            <v xml:space="preserve"> DO NOT USE</v>
          </cell>
          <cell r="D18843" t="str">
            <v xml:space="preserve"> x 77894273228</v>
          </cell>
        </row>
        <row r="18844">
          <cell r="B18844">
            <v>7310051000</v>
          </cell>
          <cell r="C18844" t="str">
            <v xml:space="preserve"> DO NOT USE</v>
          </cell>
          <cell r="D18844" t="str">
            <v xml:space="preserve"> x 77894273229</v>
          </cell>
        </row>
        <row r="18845">
          <cell r="B18845">
            <v>731007020</v>
          </cell>
          <cell r="C18845" t="str">
            <v xml:space="preserve"> DO NOT USE</v>
          </cell>
          <cell r="D18845" t="str">
            <v xml:space="preserve"> x 77894273233</v>
          </cell>
        </row>
        <row r="18846">
          <cell r="B18846">
            <v>731007100</v>
          </cell>
          <cell r="C18846" t="str">
            <v xml:space="preserve"> DO NOT USE</v>
          </cell>
          <cell r="D18846" t="str">
            <v xml:space="preserve"> x 77894273235</v>
          </cell>
        </row>
        <row r="18847">
          <cell r="B18847">
            <v>731007500</v>
          </cell>
          <cell r="C18847" t="str">
            <v xml:space="preserve"> DO NOT USE</v>
          </cell>
          <cell r="D18847" t="str">
            <v xml:space="preserve"> x 77894273238</v>
          </cell>
        </row>
        <row r="18848">
          <cell r="B18848">
            <v>7310071000</v>
          </cell>
          <cell r="C18848" t="str">
            <v xml:space="preserve"> DO NOT USE</v>
          </cell>
          <cell r="D18848" t="str">
            <v xml:space="preserve"> x 77894273239</v>
          </cell>
        </row>
        <row r="18849">
          <cell r="B18849" t="str">
            <v>732104RR</v>
          </cell>
          <cell r="C18849" t="str">
            <v xml:space="preserve"> DO NOT USE</v>
          </cell>
          <cell r="D18849" t="str">
            <v xml:space="preserve"> x 77894273311</v>
          </cell>
        </row>
        <row r="18850">
          <cell r="B18850" t="str">
            <v>732104BR</v>
          </cell>
          <cell r="C18850" t="str">
            <v xml:space="preserve"> DO NOT USE</v>
          </cell>
          <cell r="D18850" t="str">
            <v xml:space="preserve"> x 77894273312</v>
          </cell>
        </row>
        <row r="18851">
          <cell r="B18851" t="str">
            <v>732104BB</v>
          </cell>
          <cell r="C18851" t="str">
            <v xml:space="preserve"> DO NOT USE</v>
          </cell>
          <cell r="D18851" t="str">
            <v xml:space="preserve"> x 77894273322</v>
          </cell>
        </row>
        <row r="18852">
          <cell r="B18852" t="str">
            <v>73MISC</v>
          </cell>
          <cell r="C18852" t="str">
            <v xml:space="preserve"> DO NOT USE</v>
          </cell>
          <cell r="D18852" t="str">
            <v xml:space="preserve"> x 77894273999</v>
          </cell>
        </row>
        <row r="18853">
          <cell r="B18853">
            <v>742504100</v>
          </cell>
          <cell r="C18853" t="str">
            <v xml:space="preserve"> PSW2C1  WHITE DECORATIVE SLEEVING 100'CL</v>
          </cell>
          <cell r="D18853" t="str">
            <v xml:space="preserve"> x 77894274001</v>
          </cell>
        </row>
        <row r="18854">
          <cell r="B18854">
            <v>742504500</v>
          </cell>
          <cell r="C18854" t="str">
            <v xml:space="preserve"> PSW2C5  WHITE DECORATIVE SLEEVING 500'CL</v>
          </cell>
          <cell r="D18854" t="str">
            <v xml:space="preserve"> x 77894274002</v>
          </cell>
        </row>
        <row r="18855">
          <cell r="B18855">
            <v>749005020</v>
          </cell>
          <cell r="C18855" t="str">
            <v xml:space="preserve"> 1/2 X 20           CANYON Pipe</v>
          </cell>
          <cell r="D18855" t="str">
            <v xml:space="preserve"> x 77894274020</v>
          </cell>
        </row>
        <row r="18856">
          <cell r="B18856">
            <v>749007020</v>
          </cell>
          <cell r="C18856" t="str">
            <v xml:space="preserve"> 3/4 X 20           CANYON Pipe</v>
          </cell>
          <cell r="D18856" t="str">
            <v xml:space="preserve"> x 77894274021</v>
          </cell>
        </row>
        <row r="18857">
          <cell r="B18857">
            <v>749007300</v>
          </cell>
          <cell r="C18857" t="str">
            <v xml:space="preserve"> 3/4 X 300          CANYON Pipe</v>
          </cell>
          <cell r="D18857" t="str">
            <v xml:space="preserve"> x 77894274022</v>
          </cell>
        </row>
        <row r="18858">
          <cell r="B18858">
            <v>749010300</v>
          </cell>
          <cell r="C18858" t="str">
            <v xml:space="preserve"> 1 X 300            CANYON Pipe</v>
          </cell>
          <cell r="D18858" t="str">
            <v xml:space="preserve"> x 77894274023</v>
          </cell>
        </row>
        <row r="18859">
          <cell r="B18859" t="str">
            <v>745004250U</v>
          </cell>
          <cell r="C18859" t="str">
            <v xml:space="preserve"> PX2C2.5U 3/8 X 250  ULTRA PEX Pipe-White</v>
          </cell>
          <cell r="D18859" t="str">
            <v xml:space="preserve"> x 77894274070</v>
          </cell>
        </row>
        <row r="18860">
          <cell r="B18860" t="str">
            <v>745005010US</v>
          </cell>
          <cell r="C18860" t="str">
            <v xml:space="preserve"> USA PX3LU-S 1/2 X 10 ULTRA White 500'B</v>
          </cell>
          <cell r="D18860" t="str">
            <v xml:space="preserve"> x 77894274100</v>
          </cell>
        </row>
        <row r="18861">
          <cell r="B18861" t="str">
            <v>745007010US</v>
          </cell>
          <cell r="C18861" t="str">
            <v xml:space="preserve"> USA PX4LU-S 3/4 X 10 ULTRA White 250'B</v>
          </cell>
          <cell r="D18861" t="str">
            <v xml:space="preserve"> x 77894274101</v>
          </cell>
        </row>
        <row r="18862">
          <cell r="B18862" t="str">
            <v>745010010US</v>
          </cell>
          <cell r="C18862" t="str">
            <v xml:space="preserve"> USA PX5LU-S   1 X 10 ULTRA White 100'B</v>
          </cell>
          <cell r="D18862" t="str">
            <v xml:space="preserve"> x 77894274102</v>
          </cell>
        </row>
        <row r="18863">
          <cell r="B18863" t="str">
            <v>744007600U</v>
          </cell>
          <cell r="C18863" t="str">
            <v xml:space="preserve"> PXB4C6U 3/4 X 600   ULTRA PEX Pipe-Blue</v>
          </cell>
          <cell r="D18863" t="str">
            <v xml:space="preserve"> x 77894274091</v>
          </cell>
        </row>
        <row r="18864">
          <cell r="B18864" t="str">
            <v>744010600U</v>
          </cell>
          <cell r="C18864" t="str">
            <v xml:space="preserve"> PXB5C6U   1 X 600   ULTRA PEX Pipe-Blue</v>
          </cell>
          <cell r="D18864" t="str">
            <v xml:space="preserve"> x 77894274092</v>
          </cell>
        </row>
        <row r="18865">
          <cell r="B18865">
            <v>741005005</v>
          </cell>
          <cell r="C18865" t="str">
            <v xml:space="preserve"> PXB3L1.2  1/2 X 5  PEX Pipe-Blue 120'</v>
          </cell>
          <cell r="D18865" t="str">
            <v xml:space="preserve"> x 77894275043</v>
          </cell>
        </row>
        <row r="18866">
          <cell r="B18866" t="str">
            <v>744004020U</v>
          </cell>
          <cell r="C18866" t="str">
            <v xml:space="preserve"> PXB2L10U 3/8 X 20   ULTRA PEX Pipe-Blue</v>
          </cell>
          <cell r="D18866" t="str">
            <v xml:space="preserve"> x 77894275058</v>
          </cell>
        </row>
        <row r="18867">
          <cell r="B18867" t="str">
            <v>744504250U</v>
          </cell>
          <cell r="C18867" t="str">
            <v xml:space="preserve"> PXR2C2.5U 3/8 X 250 ULTRA PEX Pipe-Red</v>
          </cell>
          <cell r="D18867" t="str">
            <v xml:space="preserve"> x 77894275080</v>
          </cell>
        </row>
        <row r="18868">
          <cell r="B18868" t="str">
            <v>7445071000U</v>
          </cell>
          <cell r="C18868" t="str">
            <v xml:space="preserve"> PXR4C10U 3/4 X 1000 ULTRA PEX Pipe-Red</v>
          </cell>
          <cell r="D18868" t="str">
            <v xml:space="preserve"> x 77894275088</v>
          </cell>
        </row>
        <row r="18869">
          <cell r="B18869" t="str">
            <v>744505010US</v>
          </cell>
          <cell r="C18869" t="str">
            <v xml:space="preserve"> U.S.A.PXR3LU-S  1/2 X 10 ULTRA Red 500/B</v>
          </cell>
          <cell r="D18869" t="str">
            <v xml:space="preserve"> x 77894275120</v>
          </cell>
        </row>
        <row r="18870">
          <cell r="B18870">
            <v>742010010</v>
          </cell>
          <cell r="C18870" t="str">
            <v xml:space="preserve"> USA PXR5L-S   1 X 10 PEX Pipe-Red 100'B</v>
          </cell>
          <cell r="D18870" t="str">
            <v xml:space="preserve"> x 77894275141</v>
          </cell>
        </row>
        <row r="18871">
          <cell r="B18871" t="str">
            <v>744010010US</v>
          </cell>
          <cell r="C18871" t="str">
            <v xml:space="preserve"> USA PXB5LU-S   1 X 10 ULTRA Blue 100'B</v>
          </cell>
          <cell r="D18871" t="str">
            <v xml:space="preserve"> x 77894275142</v>
          </cell>
        </row>
        <row r="18872">
          <cell r="B18872" t="str">
            <v>744510010US</v>
          </cell>
          <cell r="C18872" t="str">
            <v xml:space="preserve"> USA PXR5LU-S   1 X 10 ULTRA Red 100'B</v>
          </cell>
          <cell r="D18872" t="str">
            <v xml:space="preserve"> x 77894275143</v>
          </cell>
        </row>
        <row r="18873">
          <cell r="B18873">
            <v>741012020</v>
          </cell>
          <cell r="C18873" t="str">
            <v>1 1/4 x 20 blue UV</v>
          </cell>
          <cell r="D18873" t="str">
            <v xml:space="preserve"> x 77894275152</v>
          </cell>
        </row>
        <row r="18874">
          <cell r="B18874">
            <v>7605952203</v>
          </cell>
          <cell r="C18874" t="str">
            <v xml:space="preserve"> 3 Loop      Uni-Quick HRH Manifold UQM3L</v>
          </cell>
          <cell r="D18874" t="str">
            <v xml:space="preserve"> x 77894276007</v>
          </cell>
        </row>
        <row r="18875">
          <cell r="B18875">
            <v>7605952206</v>
          </cell>
          <cell r="C18875" t="str">
            <v xml:space="preserve"> 6      Loop Uni-Quick HRH Manifold UQM6L</v>
          </cell>
          <cell r="D18875" t="str">
            <v xml:space="preserve"> x 77894276009</v>
          </cell>
        </row>
        <row r="18876">
          <cell r="B18876">
            <v>7612851000</v>
          </cell>
          <cell r="C18876" t="str">
            <v xml:space="preserve"> Flow/Temp indicators (0-45 C; 1-4 l/min)</v>
          </cell>
          <cell r="D18876" t="str">
            <v xml:space="preserve"> x 77894276013</v>
          </cell>
        </row>
        <row r="18877">
          <cell r="B18877">
            <v>7612851002</v>
          </cell>
          <cell r="C18877" t="str">
            <v xml:space="preserve"> Flow/Temp Indicator (0-45 C; 3-10 l/min)</v>
          </cell>
          <cell r="D18877" t="str">
            <v xml:space="preserve"> x 77894276014</v>
          </cell>
        </row>
        <row r="18878">
          <cell r="B18878" t="str">
            <v>7625850034A</v>
          </cell>
          <cell r="C18878" t="str">
            <v xml:space="preserve"> Surface Cabinet      For Max 6 Take-offs</v>
          </cell>
          <cell r="D18878" t="str">
            <v xml:space="preserve"> x 77894276018</v>
          </cell>
        </row>
        <row r="18879">
          <cell r="B18879" t="str">
            <v>7625850034U</v>
          </cell>
          <cell r="C18879" t="str">
            <v xml:space="preserve"> Flush Mount Cabinet  For Max 6 Take-offs</v>
          </cell>
          <cell r="D18879" t="str">
            <v xml:space="preserve"> x 77894276019</v>
          </cell>
        </row>
        <row r="18880">
          <cell r="B18880" t="str">
            <v>7625850059A</v>
          </cell>
          <cell r="C18880" t="str">
            <v xml:space="preserve"> Surface Cabinet       Max. 10 Loop HMCBS</v>
          </cell>
          <cell r="D18880" t="str">
            <v xml:space="preserve"> x 77894276020</v>
          </cell>
        </row>
        <row r="18881">
          <cell r="B18881" t="str">
            <v>7625850059U</v>
          </cell>
          <cell r="C18881" t="str">
            <v xml:space="preserve"> Flush Mount Cabinet    Max 10 Loop HMCBF</v>
          </cell>
          <cell r="D18881" t="str">
            <v xml:space="preserve"> x 77894276021</v>
          </cell>
        </row>
        <row r="18882">
          <cell r="B18882" t="str">
            <v>7605952204M</v>
          </cell>
          <cell r="C18882" t="str">
            <v xml:space="preserve"> 4 Loop Manifold W/Temp&amp;Flo Meter UQM4LFT</v>
          </cell>
          <cell r="D18882" t="str">
            <v xml:space="preserve"> x 77894276028</v>
          </cell>
        </row>
        <row r="18883">
          <cell r="B18883" t="str">
            <v>7605952205S</v>
          </cell>
          <cell r="C18883" t="str">
            <v xml:space="preserve"> 5  Loop CANray Manifold W/Temp&amp;Flo Meter</v>
          </cell>
          <cell r="D18883" t="str">
            <v xml:space="preserve"> x 77894276061</v>
          </cell>
        </row>
        <row r="18884">
          <cell r="B18884" t="str">
            <v>76205850059A</v>
          </cell>
          <cell r="C18884" t="str">
            <v xml:space="preserve"> Surface Cabinet    For Max. 11 Take-offs</v>
          </cell>
          <cell r="D18884" t="str">
            <v xml:space="preserve"> x 77894276062</v>
          </cell>
        </row>
        <row r="18885">
          <cell r="B18885">
            <v>760010006</v>
          </cell>
          <cell r="C18885" t="str">
            <v xml:space="preserve"> 5/8 PEX-AL-PEX COMP X PEX FTG 285-1816</v>
          </cell>
          <cell r="D18885" t="str">
            <v xml:space="preserve"> x 77894277138</v>
          </cell>
        </row>
        <row r="18886">
          <cell r="B18886" t="str">
            <v>7605952200v</v>
          </cell>
          <cell r="C18886" t="str">
            <v xml:space="preserve"> UNIQUICK Vlv w/ULTRASON Meter  2200USDT1</v>
          </cell>
          <cell r="D18886" t="str">
            <v xml:space="preserve"> x 77894277140</v>
          </cell>
        </row>
        <row r="18887">
          <cell r="B18887">
            <v>7605954000</v>
          </cell>
          <cell r="C18887" t="str">
            <v xml:space="preserve"> DO NOT USE</v>
          </cell>
          <cell r="D18887" t="str">
            <v xml:space="preserve"> x 77894277149</v>
          </cell>
        </row>
        <row r="18888">
          <cell r="B18888">
            <v>762800515</v>
          </cell>
          <cell r="C18888" t="str">
            <v xml:space="preserve"> Knob (for Uni-Quick Manifold) 280-056515</v>
          </cell>
          <cell r="D18888" t="str">
            <v xml:space="preserve"> x 77894277150</v>
          </cell>
        </row>
        <row r="18889">
          <cell r="B18889">
            <v>763007005</v>
          </cell>
          <cell r="C18889" t="str">
            <v xml:space="preserve"> PSLS3 1/2 PLASTIC CLIP ON SLEEVE 100'</v>
          </cell>
          <cell r="D18889" t="str">
            <v xml:space="preserve"> x 77894277151</v>
          </cell>
        </row>
        <row r="18890">
          <cell r="B18890">
            <v>763035110</v>
          </cell>
          <cell r="C18890" t="str">
            <v xml:space="preserve"> THERMOFIN SCREWDRIVER</v>
          </cell>
          <cell r="D18890" t="str">
            <v xml:space="preserve"> x 77894277154</v>
          </cell>
        </row>
        <row r="18891">
          <cell r="B18891">
            <v>764010210</v>
          </cell>
          <cell r="C18891" t="str">
            <v xml:space="preserve"> 905210  STARTER KIT-1VLV/INLET/END/BRKT</v>
          </cell>
          <cell r="D18891" t="str">
            <v xml:space="preserve"> x 77894277156</v>
          </cell>
        </row>
        <row r="18892">
          <cell r="B18892">
            <v>764510108</v>
          </cell>
          <cell r="C18892" t="str">
            <v xml:space="preserve"> 905108      INLET MODULE CONNECTOR 1NPT</v>
          </cell>
          <cell r="D18892" t="str">
            <v xml:space="preserve"> x 77894277157</v>
          </cell>
        </row>
        <row r="18893">
          <cell r="B18893">
            <v>764510201</v>
          </cell>
          <cell r="C18893" t="str">
            <v xml:space="preserve"> 983201         MANIFOLD MOUNTING BRACKET</v>
          </cell>
          <cell r="D18893" t="str">
            <v xml:space="preserve"> x 77894277158</v>
          </cell>
        </row>
        <row r="18894">
          <cell r="B18894">
            <v>764510718</v>
          </cell>
          <cell r="C18894" t="str">
            <v xml:space="preserve"> 982718        END MODULE c/w DRAIN VALVE</v>
          </cell>
          <cell r="D18894" t="str">
            <v xml:space="preserve"> x 77894277159</v>
          </cell>
        </row>
        <row r="18895">
          <cell r="B18895">
            <v>764525201</v>
          </cell>
          <cell r="C18895" t="str">
            <v xml:space="preserve"> 983201         MANIFOLD MOUNTING BRACKET</v>
          </cell>
          <cell r="D18895" t="str">
            <v xml:space="preserve"> x 77894277161</v>
          </cell>
        </row>
        <row r="18896">
          <cell r="B18896">
            <v>764525708</v>
          </cell>
          <cell r="C18896" t="str">
            <v xml:space="preserve"> 905708                    SUPPORT MODULE</v>
          </cell>
          <cell r="D18896" t="str">
            <v xml:space="preserve"> x 77894277162</v>
          </cell>
        </row>
        <row r="18897">
          <cell r="B18897">
            <v>765015004</v>
          </cell>
          <cell r="C18897" t="str">
            <v xml:space="preserve"> Use Alternative: 76-00-00-004</v>
          </cell>
          <cell r="D18897" t="str">
            <v xml:space="preserve"> x 77894277163</v>
          </cell>
        </row>
        <row r="18898">
          <cell r="B18898">
            <v>765015005</v>
          </cell>
          <cell r="C18898" t="str">
            <v xml:space="preserve"> Use Alternative: 76-00-00-005</v>
          </cell>
          <cell r="D18898" t="str">
            <v xml:space="preserve"> x 77894277164</v>
          </cell>
        </row>
        <row r="18899">
          <cell r="B18899">
            <v>765015006</v>
          </cell>
          <cell r="C18899" t="str">
            <v xml:space="preserve"> Use Alternative: 76-00-00-006</v>
          </cell>
          <cell r="D18899" t="str">
            <v xml:space="preserve"> x 77894277165</v>
          </cell>
        </row>
        <row r="18900">
          <cell r="B18900">
            <v>765015007</v>
          </cell>
          <cell r="C18900" t="str">
            <v xml:space="preserve"> Use Alternative: 76-00-00-007</v>
          </cell>
          <cell r="D18900" t="str">
            <v xml:space="preserve"> x 77894277166</v>
          </cell>
        </row>
        <row r="18901">
          <cell r="B18901">
            <v>765020004</v>
          </cell>
          <cell r="C18901" t="str">
            <v xml:space="preserve"> R2038CR  3/8      PEX X MANIFOLD FITTING</v>
          </cell>
          <cell r="D18901" t="str">
            <v xml:space="preserve"> x 77894277167</v>
          </cell>
        </row>
        <row r="18902">
          <cell r="B18902">
            <v>765020010</v>
          </cell>
          <cell r="C18902" t="str">
            <v xml:space="preserve"> DO NOT USE</v>
          </cell>
          <cell r="D18902" t="str">
            <v xml:space="preserve"> x 77894277169</v>
          </cell>
        </row>
        <row r="18903">
          <cell r="B18903" t="str">
            <v>767010131AF</v>
          </cell>
          <cell r="C18903" t="str">
            <v xml:space="preserve"> TH131-AF024T NON-PROG AMB/FLR THERMOSTAT</v>
          </cell>
          <cell r="D18903" t="str">
            <v xml:space="preserve"> x 77894277171</v>
          </cell>
        </row>
        <row r="18904">
          <cell r="B18904" t="str">
            <v>767010131F</v>
          </cell>
          <cell r="C18904" t="str">
            <v xml:space="preserve"> TH131-F-24T    NON-PROG FLOOR THERMOSTAT</v>
          </cell>
          <cell r="D18904" t="str">
            <v xml:space="preserve"> x 77894277172</v>
          </cell>
        </row>
        <row r="18905">
          <cell r="B18905" t="str">
            <v>767010131T</v>
          </cell>
          <cell r="C18905" t="str">
            <v xml:space="preserve"> DO NOT USE</v>
          </cell>
          <cell r="D18905" t="str">
            <v xml:space="preserve"> x 77894277173</v>
          </cell>
        </row>
        <row r="18906">
          <cell r="B18906" t="str">
            <v>767020132F</v>
          </cell>
          <cell r="C18906" t="str">
            <v xml:space="preserve"> Use Alter - 767020115</v>
          </cell>
          <cell r="D18906" t="str">
            <v xml:space="preserve"> x 77894277177</v>
          </cell>
        </row>
        <row r="18907">
          <cell r="B18907" t="str">
            <v>767020132T</v>
          </cell>
          <cell r="C18907" t="str">
            <v xml:space="preserve"> DO NOT USE</v>
          </cell>
          <cell r="D18907" t="str">
            <v xml:space="preserve"> x 77894277178</v>
          </cell>
        </row>
        <row r="18908">
          <cell r="B18908">
            <v>760020007</v>
          </cell>
          <cell r="C18908" t="str">
            <v xml:space="preserve"> VGCAP    3/4   MANIFOLD OUTLET CAP</v>
          </cell>
          <cell r="D18908" t="str">
            <v xml:space="preserve"> x 77894277179</v>
          </cell>
        </row>
        <row r="18909">
          <cell r="B18909">
            <v>760030010</v>
          </cell>
          <cell r="C18909" t="str">
            <v xml:space="preserve"> VGCAP5   1  MANIFOLD INLET CAP</v>
          </cell>
          <cell r="D18909" t="str">
            <v xml:space="preserve"> x 77894277180</v>
          </cell>
        </row>
        <row r="18910">
          <cell r="B18910">
            <v>761290100</v>
          </cell>
          <cell r="C18910" t="str">
            <v xml:space="preserve"> TI11    TEMPERATURE INDICATOR</v>
          </cell>
          <cell r="D18910" t="str">
            <v xml:space="preserve"> x 77894277181</v>
          </cell>
        </row>
        <row r="18911">
          <cell r="B18911" t="str">
            <v>767020115F</v>
          </cell>
          <cell r="C18911" t="str">
            <v xml:space="preserve"> Use Alternative - 76 70 20 115AF</v>
          </cell>
          <cell r="D18911" t="str">
            <v xml:space="preserve"> x 77894277186</v>
          </cell>
        </row>
        <row r="18912">
          <cell r="B18912">
            <v>770006005</v>
          </cell>
          <cell r="C18912" t="str">
            <v xml:space="preserve"> MXBD1B-06-C3        6P (3 COLD) MANABLOC</v>
          </cell>
          <cell r="D18912" t="str">
            <v xml:space="preserve"> x 77894277001</v>
          </cell>
        </row>
        <row r="18913">
          <cell r="B18913">
            <v>770012005</v>
          </cell>
          <cell r="C18913" t="str">
            <v xml:space="preserve"> MXBD1B-12-C3       12P (6 COLD) MANABLOC</v>
          </cell>
          <cell r="D18913" t="str">
            <v xml:space="preserve"> x 77894277002</v>
          </cell>
        </row>
        <row r="18914">
          <cell r="B18914">
            <v>770014004</v>
          </cell>
          <cell r="C18914" t="str">
            <v xml:space="preserve"> 3/8   MXBD14-2     14P (8 COLD) MANABLOC</v>
          </cell>
          <cell r="D18914" t="str">
            <v xml:space="preserve"> x 77894277003</v>
          </cell>
        </row>
        <row r="18915">
          <cell r="B18915">
            <v>770018004</v>
          </cell>
          <cell r="C18915" t="str">
            <v xml:space="preserve"> 3/8   MXBD18-2    18P (10 COLD) MANABLOC</v>
          </cell>
          <cell r="D18915" t="str">
            <v xml:space="preserve"> x 77894277005</v>
          </cell>
        </row>
        <row r="18916">
          <cell r="B18916">
            <v>770018005</v>
          </cell>
          <cell r="C18916" t="str">
            <v xml:space="preserve"> 1/2   MXBD18-3    18P (10 COLD) MANABLOC</v>
          </cell>
          <cell r="D18916" t="str">
            <v xml:space="preserve"> x 77894277006</v>
          </cell>
        </row>
        <row r="18917">
          <cell r="B18917">
            <v>770618023</v>
          </cell>
          <cell r="C18917" t="str">
            <v xml:space="preserve"> MXBD6-18-1206     18P (10 COLD) MANABLOC</v>
          </cell>
          <cell r="D18917" t="str">
            <v xml:space="preserve"> x 77894277016</v>
          </cell>
        </row>
        <row r="18918">
          <cell r="B18918">
            <v>770624023</v>
          </cell>
          <cell r="C18918" t="str">
            <v xml:space="preserve"> MXBD6-24-1608     24P (14 COLD) MANABLOC</v>
          </cell>
          <cell r="D18918" t="str">
            <v xml:space="preserve"> x 77894277018</v>
          </cell>
        </row>
        <row r="18919">
          <cell r="B18919" t="str">
            <v>770624023S2</v>
          </cell>
          <cell r="C18919" t="str">
            <v xml:space="preserve"> MXBD6-24-1806     24P (14 COLD) MANABLOC</v>
          </cell>
          <cell r="D18919" t="str">
            <v xml:space="preserve"> x 77894277020</v>
          </cell>
        </row>
        <row r="18920">
          <cell r="B18920">
            <v>770636023</v>
          </cell>
          <cell r="C18920" t="str">
            <v xml:space="preserve"> MXBD6-36-2214     36P (20 COLD) MANABLOC</v>
          </cell>
          <cell r="D18920" t="str">
            <v xml:space="preserve"> x 77894277024</v>
          </cell>
        </row>
        <row r="18921">
          <cell r="B18921" t="str">
            <v>770636032S</v>
          </cell>
          <cell r="C18921" t="str">
            <v xml:space="preserve"> MXBD6-36-1620     36P (20 COLD) MANABLOC</v>
          </cell>
          <cell r="D18921" t="str">
            <v xml:space="preserve"> x 77894277026</v>
          </cell>
        </row>
        <row r="18922">
          <cell r="B18922" t="str">
            <v>770636032S1</v>
          </cell>
          <cell r="C18922" t="str">
            <v xml:space="preserve"> MXBD6-36-2412     36P (21 COLD) MANABLOC</v>
          </cell>
          <cell r="D18922" t="str">
            <v xml:space="preserve"> x 77894277027</v>
          </cell>
        </row>
        <row r="18923">
          <cell r="B18923">
            <v>770642005</v>
          </cell>
          <cell r="C18923" t="str">
            <v xml:space="preserve"> 1/2   MXBD6-42    42P (23 COLD) MANABLOC</v>
          </cell>
          <cell r="D18923" t="str">
            <v xml:space="preserve"> x 77894277028</v>
          </cell>
        </row>
        <row r="18924">
          <cell r="B18924" t="str">
            <v>771004BB</v>
          </cell>
          <cell r="C18924" t="str">
            <v xml:space="preserve"> DO NOT USE</v>
          </cell>
          <cell r="D18924" t="str">
            <v xml:space="preserve"> x 77894277030</v>
          </cell>
        </row>
        <row r="18925">
          <cell r="B18925" t="str">
            <v>771004BR</v>
          </cell>
          <cell r="C18925" t="str">
            <v xml:space="preserve"> DO NOT USE</v>
          </cell>
          <cell r="D18925" t="str">
            <v xml:space="preserve"> x 77894277031</v>
          </cell>
        </row>
        <row r="18926">
          <cell r="B18926" t="str">
            <v>771004RR</v>
          </cell>
          <cell r="C18926" t="str">
            <v xml:space="preserve"> DO NOT USE</v>
          </cell>
          <cell r="D18926" t="str">
            <v xml:space="preserve"> x 77894277032</v>
          </cell>
        </row>
        <row r="18927">
          <cell r="B18927" t="str">
            <v>771024023A</v>
          </cell>
          <cell r="C18927" t="str">
            <v xml:space="preserve"> MXBD10-24-1014    24P (14 COLD) MANABLOC</v>
          </cell>
          <cell r="D18927" t="str">
            <v xml:space="preserve"> x 77894277034</v>
          </cell>
        </row>
        <row r="18928">
          <cell r="B18928" t="str">
            <v>771030023S</v>
          </cell>
          <cell r="C18928" t="str">
            <v xml:space="preserve"> MXBD10-30-2208    30P (17 COLD) MANABLOC</v>
          </cell>
          <cell r="D18928" t="str">
            <v xml:space="preserve"> x 77894277038</v>
          </cell>
        </row>
        <row r="18929">
          <cell r="B18929" t="str">
            <v>771036023S</v>
          </cell>
          <cell r="C18929" t="str">
            <v xml:space="preserve"> MXBD10-36-2412    36P (20 COLD) MANABLOC</v>
          </cell>
          <cell r="D18929" t="str">
            <v xml:space="preserve"> x 77894277040</v>
          </cell>
        </row>
        <row r="18930">
          <cell r="B18930">
            <v>771535007</v>
          </cell>
          <cell r="C18930" t="str">
            <v xml:space="preserve"> FSA45  3/4                FPT X MANABLOC</v>
          </cell>
          <cell r="D18930" t="str">
            <v xml:space="preserve"> x 77894277043</v>
          </cell>
        </row>
        <row r="18931">
          <cell r="B18931">
            <v>771545000</v>
          </cell>
          <cell r="C18931" t="str">
            <v xml:space="preserve"> MSS55                MANABLOC X MANABLOC</v>
          </cell>
          <cell r="D18931" t="str">
            <v xml:space="preserve"> x 77894277048</v>
          </cell>
        </row>
        <row r="18932">
          <cell r="B18932" t="str">
            <v>7760MP230</v>
          </cell>
          <cell r="C18932" t="str">
            <v xml:space="preserve"> UB-23    ACCESS PANEL 18 X 23  16 PORT</v>
          </cell>
          <cell r="D18932" t="str">
            <v xml:space="preserve"> x 77894277065</v>
          </cell>
        </row>
        <row r="18933">
          <cell r="B18933">
            <v>776720590</v>
          </cell>
          <cell r="C18933" t="str">
            <v xml:space="preserve"> 3/4 PB X CLOSED END    5 BRANCH MANIFOLD</v>
          </cell>
          <cell r="D18933" t="str">
            <v xml:space="preserve"> x 77894277069</v>
          </cell>
        </row>
        <row r="18934">
          <cell r="B18934" t="str">
            <v>7795SG000</v>
          </cell>
          <cell r="C18934" t="str">
            <v xml:space="preserve"> MBTS2        TUBE SIZING GUIDE SDR-9 PEX</v>
          </cell>
          <cell r="D18934" t="str">
            <v xml:space="preserve"> x 77894277073</v>
          </cell>
        </row>
        <row r="18935">
          <cell r="B18935">
            <v>77.206005000000005</v>
          </cell>
          <cell r="C18935" t="str">
            <v xml:space="preserve"> MXBD2-06-0006  1/2 6P (6 COLD) MANABLOC</v>
          </cell>
          <cell r="D18935" t="str">
            <v xml:space="preserve"> x 77894277077</v>
          </cell>
        </row>
        <row r="18936">
          <cell r="B18936">
            <v>77.340005000000005</v>
          </cell>
          <cell r="C18936" t="str">
            <v xml:space="preserve"> MXBD3-0040C20  1/2 40P(20 COLD) MANABLOC</v>
          </cell>
          <cell r="D18936" t="str">
            <v xml:space="preserve"> x 77894277078</v>
          </cell>
        </row>
        <row r="18937">
          <cell r="B18937">
            <v>770.24005</v>
          </cell>
          <cell r="C18937" t="str">
            <v xml:space="preserve"> MXBD1B-24-C3      24P (12 COLD) MANABLOC</v>
          </cell>
          <cell r="D18937" t="str">
            <v xml:space="preserve"> x 77894277080</v>
          </cell>
        </row>
        <row r="18938">
          <cell r="B18938">
            <v>770.32005000000004</v>
          </cell>
          <cell r="C18938" t="str">
            <v xml:space="preserve"> MXBD1B-32-C3      32P (16 COLD) MANABLOC</v>
          </cell>
          <cell r="D18938" t="str">
            <v xml:space="preserve"> x 77894277081</v>
          </cell>
        </row>
        <row r="18939">
          <cell r="B18939">
            <v>770004005</v>
          </cell>
          <cell r="C18939" t="str">
            <v xml:space="preserve"> MXBD1B-04-C3        4P (2 COLD) MANABLOC</v>
          </cell>
          <cell r="D18939" t="str">
            <v xml:space="preserve"> x 77894277082</v>
          </cell>
        </row>
        <row r="18940">
          <cell r="B18940">
            <v>770008005</v>
          </cell>
          <cell r="C18940" t="str">
            <v xml:space="preserve"> MXBD1B-08-C3        8P (4 COLD) MANABLOC</v>
          </cell>
          <cell r="D18940" t="str">
            <v xml:space="preserve"> x 77894277083</v>
          </cell>
        </row>
        <row r="18941">
          <cell r="B18941">
            <v>770604023</v>
          </cell>
          <cell r="C18941" t="str">
            <v xml:space="preserve"> MXBD6-04-0202      4P  (2 COLD) MANABLOC</v>
          </cell>
          <cell r="D18941" t="str">
            <v xml:space="preserve"> x 77894277084</v>
          </cell>
        </row>
        <row r="18942">
          <cell r="B18942">
            <v>770614032</v>
          </cell>
          <cell r="C18942" t="str">
            <v xml:space="preserve"> MXBD6-14-0806C08   14P (8 COLD) MANABLOC</v>
          </cell>
          <cell r="D18942" t="str">
            <v xml:space="preserve"> x 77894277085</v>
          </cell>
        </row>
        <row r="18943">
          <cell r="B18943">
            <v>771030023</v>
          </cell>
          <cell r="C18943" t="str">
            <v xml:space="preserve"> MXBD10-1416 30P(4HARD/17COLD) BLOC 30061</v>
          </cell>
          <cell r="D18943" t="str">
            <v xml:space="preserve"> x 77894277086</v>
          </cell>
        </row>
        <row r="18944">
          <cell r="B18944">
            <v>771036023</v>
          </cell>
          <cell r="C18944" t="str">
            <v xml:space="preserve"> MXBD10-36-1620    36P (21 COLD) MANABLOC</v>
          </cell>
          <cell r="D18944" t="str">
            <v xml:space="preserve"> x 77894277087</v>
          </cell>
        </row>
        <row r="18945">
          <cell r="B18945">
            <v>771226005</v>
          </cell>
          <cell r="C18945" t="str">
            <v xml:space="preserve"> MXCD3B-06C3D03    1/2 6P 3HOT 3COLD MINI</v>
          </cell>
          <cell r="D18945" t="str">
            <v xml:space="preserve"> x 77894277090</v>
          </cell>
        </row>
        <row r="18946">
          <cell r="B18946">
            <v>771227005</v>
          </cell>
          <cell r="C18946" t="str">
            <v xml:space="preserve"> MXCD3B-07C3D04    1/2 7P 3HOT 4COLD MINI</v>
          </cell>
          <cell r="D18946" t="str">
            <v xml:space="preserve"> x 77894277091</v>
          </cell>
        </row>
        <row r="18947">
          <cell r="B18947">
            <v>771228005</v>
          </cell>
          <cell r="C18947" t="str">
            <v xml:space="preserve"> MXCD3B-08C3D04    1/2 8P 4HOT 4COLD MINI</v>
          </cell>
          <cell r="D18947" t="str">
            <v xml:space="preserve"> x 77894277092</v>
          </cell>
        </row>
        <row r="18948">
          <cell r="B18948">
            <v>777012002</v>
          </cell>
          <cell r="C18948" t="str">
            <v xml:space="preserve"> HRF012              1/2 COMP 2P MANIFOLD</v>
          </cell>
          <cell r="D18948" t="str">
            <v xml:space="preserve"> x 77894277093</v>
          </cell>
        </row>
        <row r="18949">
          <cell r="B18949">
            <v>777013004</v>
          </cell>
          <cell r="C18949" t="str">
            <v xml:space="preserve"> HRF013              1/2 COMP 4P MANIFOLD</v>
          </cell>
          <cell r="D18949" t="str">
            <v xml:space="preserve"> x 77894277094</v>
          </cell>
        </row>
        <row r="18950">
          <cell r="B18950">
            <v>777019003</v>
          </cell>
          <cell r="C18950" t="str">
            <v xml:space="preserve"> HRF019              1/2 COMP 3P MANIFOLD</v>
          </cell>
          <cell r="D18950" t="str">
            <v xml:space="preserve"> x 77894277095</v>
          </cell>
        </row>
        <row r="18951">
          <cell r="B18951" t="str">
            <v>770636023S</v>
          </cell>
          <cell r="C18951" t="str">
            <v xml:space="preserve"> MXBD6-36-1719     36P (22 COLD) MANABLOC</v>
          </cell>
          <cell r="D18951" t="str">
            <v xml:space="preserve"> x 77894277097</v>
          </cell>
        </row>
        <row r="18952">
          <cell r="B18952" t="str">
            <v>771203005BC</v>
          </cell>
          <cell r="C18952" t="str">
            <v xml:space="preserve"> MXCD1B-03C3B RC 1/2 3P MINIBLOC BLUE HDL</v>
          </cell>
          <cell r="D18952" t="str">
            <v xml:space="preserve"> x 77894277098</v>
          </cell>
        </row>
        <row r="18953">
          <cell r="B18953" t="str">
            <v>771203005R</v>
          </cell>
          <cell r="C18953" t="str">
            <v xml:space="preserve"> MXCD1B-03C3R LC 1/2 3P MINIBLOC  RED HDL</v>
          </cell>
          <cell r="D18953" t="str">
            <v xml:space="preserve"> x 77894277099</v>
          </cell>
        </row>
        <row r="18954">
          <cell r="B18954" t="str">
            <v>771204005B</v>
          </cell>
          <cell r="C18954" t="str">
            <v xml:space="preserve"> MXCD1B-04C3B LC 1/2 4P MINIBLOC BLUE HDL</v>
          </cell>
          <cell r="D18954" t="str">
            <v xml:space="preserve"> x 77894277101</v>
          </cell>
        </row>
        <row r="18955">
          <cell r="B18955" t="str">
            <v>771204005BC</v>
          </cell>
          <cell r="C18955" t="str">
            <v xml:space="preserve"> MXCD1B-04C3B RC 1/2 4P MINIBLOC BLUE HDL</v>
          </cell>
          <cell r="D18955" t="str">
            <v xml:space="preserve"> x 77894277102</v>
          </cell>
        </row>
        <row r="18956">
          <cell r="B18956" t="str">
            <v>771204005R</v>
          </cell>
          <cell r="C18956" t="str">
            <v xml:space="preserve"> MXCD1B-04C3R LC 1/2 4P MINIBLOC  RED HDL</v>
          </cell>
          <cell r="D18956" t="str">
            <v xml:space="preserve"> x 77894277103</v>
          </cell>
        </row>
        <row r="18957">
          <cell r="B18957" t="str">
            <v>771204005RC</v>
          </cell>
          <cell r="C18957" t="str">
            <v xml:space="preserve"> MXCD1B-04C3R RC 1/2 4P MINIBLOC  RED HDL</v>
          </cell>
          <cell r="D18957" t="str">
            <v xml:space="preserve"> x 77894277104</v>
          </cell>
        </row>
        <row r="18958">
          <cell r="B18958" t="str">
            <v>771205005B</v>
          </cell>
          <cell r="C18958" t="str">
            <v xml:space="preserve"> MXCD1B-05C3B LC 1/2 5P MINIBLOC BLUE HDL</v>
          </cell>
          <cell r="D18958" t="str">
            <v xml:space="preserve"> x 77894277105</v>
          </cell>
        </row>
        <row r="18959">
          <cell r="B18959" t="str">
            <v>771205005BC</v>
          </cell>
          <cell r="C18959" t="str">
            <v xml:space="preserve"> MXCD1B-05C3B RC 1/2 5P MINIBLOC BLUE HDL</v>
          </cell>
          <cell r="D18959" t="str">
            <v xml:space="preserve"> x 77894277106</v>
          </cell>
        </row>
        <row r="18960">
          <cell r="B18960" t="str">
            <v>771205005R</v>
          </cell>
          <cell r="C18960" t="str">
            <v xml:space="preserve"> MXCD1B-05C3R LC 1/2 5P MINIBLOC  RED HDL</v>
          </cell>
          <cell r="D18960" t="str">
            <v xml:space="preserve"> x 77894277107</v>
          </cell>
        </row>
        <row r="18961">
          <cell r="B18961" t="str">
            <v>771205005RC</v>
          </cell>
          <cell r="C18961" t="str">
            <v xml:space="preserve"> MXCD1B-05C3R RC 1/2 5P MINIBLOC  RED HDL</v>
          </cell>
          <cell r="D18961" t="str">
            <v xml:space="preserve"> x 77894277108</v>
          </cell>
        </row>
        <row r="18962">
          <cell r="B18962" t="str">
            <v>771206004R</v>
          </cell>
          <cell r="C18962" t="str">
            <v xml:space="preserve"> MXCD1B-06C2R LC 3/8 6P MINIBLOC  RED HDL</v>
          </cell>
          <cell r="D18962" t="str">
            <v xml:space="preserve"> x 77894277109</v>
          </cell>
        </row>
        <row r="18963">
          <cell r="B18963" t="str">
            <v>771206004RC</v>
          </cell>
          <cell r="C18963" t="str">
            <v xml:space="preserve"> MXCD1B-06C2R RC 3/8 6P MINIBLOC  RED HDL</v>
          </cell>
          <cell r="D18963" t="str">
            <v xml:space="preserve"> x 77894277110</v>
          </cell>
        </row>
        <row r="18964">
          <cell r="B18964" t="str">
            <v>771206005B</v>
          </cell>
          <cell r="C18964" t="str">
            <v xml:space="preserve"> MXCD1B-06C3B LC 1/2 6P MINIBLOC BLUE HDL</v>
          </cell>
          <cell r="D18964" t="str">
            <v xml:space="preserve"> x 77894277111</v>
          </cell>
        </row>
        <row r="18965">
          <cell r="B18965" t="str">
            <v>771206005BC</v>
          </cell>
          <cell r="C18965" t="str">
            <v xml:space="preserve"> MXCD1B-06C3B RC 1/2 6P MINIBLOC BLUE HDL</v>
          </cell>
          <cell r="D18965" t="str">
            <v xml:space="preserve"> x 77894277112</v>
          </cell>
        </row>
        <row r="18966">
          <cell r="B18966" t="str">
            <v>771206005R</v>
          </cell>
          <cell r="C18966" t="str">
            <v xml:space="preserve"> MXCD1B-06C3R LC 1/2 6P MINIBLOC  RED HDL</v>
          </cell>
          <cell r="D18966" t="str">
            <v xml:space="preserve"> x 77894277113</v>
          </cell>
        </row>
        <row r="18967">
          <cell r="B18967" t="str">
            <v>771207004R</v>
          </cell>
          <cell r="C18967" t="str">
            <v xml:space="preserve"> MXCD1B-07C2R LC 3/8 7P MINIBLOC  RED HDL</v>
          </cell>
          <cell r="D18967" t="str">
            <v xml:space="preserve"> x 77894277114</v>
          </cell>
        </row>
        <row r="18968">
          <cell r="B18968" t="str">
            <v>771207004RC</v>
          </cell>
          <cell r="C18968" t="str">
            <v xml:space="preserve"> MXCD1B-07C2R RC 3/8 7P MINIBLOC  RED HDL</v>
          </cell>
          <cell r="D18968" t="str">
            <v xml:space="preserve"> x 77894277115</v>
          </cell>
        </row>
        <row r="18969">
          <cell r="B18969" t="str">
            <v>771208004B</v>
          </cell>
          <cell r="C18969" t="str">
            <v xml:space="preserve"> MXCD1B-08C2B LC 3/8 8P MINIBLOC BLUE HDL</v>
          </cell>
          <cell r="D18969" t="str">
            <v xml:space="preserve"> x 77894277116</v>
          </cell>
        </row>
        <row r="18970">
          <cell r="B18970" t="str">
            <v>771208004BC</v>
          </cell>
          <cell r="C18970" t="str">
            <v xml:space="preserve"> MXCD1B-08C2B RC 3/8 8P MINIBLOC BLUE HDL</v>
          </cell>
          <cell r="D18970" t="str">
            <v xml:space="preserve"> x 77894277117</v>
          </cell>
        </row>
        <row r="18971">
          <cell r="B18971" t="str">
            <v>771212005B</v>
          </cell>
          <cell r="C18971" t="str">
            <v xml:space="preserve"> MXCD2B-02C3B    1/2 2P MINIBLOC BLUE HDL</v>
          </cell>
          <cell r="D18971" t="str">
            <v xml:space="preserve"> x 77894277118</v>
          </cell>
        </row>
        <row r="18972">
          <cell r="B18972" t="str">
            <v>771212005RC</v>
          </cell>
          <cell r="C18972" t="str">
            <v xml:space="preserve"> MXCD2B-02C3R RC 1/2 2P MINIBLOC  RED HDL</v>
          </cell>
          <cell r="D18972" t="str">
            <v xml:space="preserve"> x 77894277119</v>
          </cell>
        </row>
        <row r="18973">
          <cell r="B18973" t="str">
            <v>771213005B</v>
          </cell>
          <cell r="C18973" t="str">
            <v xml:space="preserve"> MXCD2B-03C3B    1/2 3P MINIBLOC BLUE HDL</v>
          </cell>
          <cell r="D18973" t="str">
            <v xml:space="preserve"> x 77894277120</v>
          </cell>
        </row>
        <row r="18974">
          <cell r="B18974" t="str">
            <v>771213005R</v>
          </cell>
          <cell r="C18974" t="str">
            <v xml:space="preserve"> MXCD2B-03C3R    1/2 3P MINIBLOC  RED HDL</v>
          </cell>
          <cell r="D18974" t="str">
            <v xml:space="preserve"> x 77894277121</v>
          </cell>
        </row>
        <row r="18975">
          <cell r="B18975" t="str">
            <v>771216005B</v>
          </cell>
          <cell r="C18975" t="str">
            <v xml:space="preserve"> MXCD2B-06C3B    1/2 6P MINIBLOC BLUE HDL</v>
          </cell>
          <cell r="D18975" t="str">
            <v xml:space="preserve"> x 77894277122</v>
          </cell>
        </row>
        <row r="18976">
          <cell r="B18976" t="str">
            <v>771216005R</v>
          </cell>
          <cell r="C18976" t="str">
            <v xml:space="preserve"> MXCD2B-06C3R    1/2 6P MINIBLOC  RED HDL</v>
          </cell>
          <cell r="D18976" t="str">
            <v xml:space="preserve"> x 77894277123</v>
          </cell>
        </row>
        <row r="18977">
          <cell r="B18977" t="str">
            <v>7712608B04C</v>
          </cell>
          <cell r="C18977" t="str">
            <v xml:space="preserve"> MXCD1S08004C RC     8P MINIBLOC BLUE HDL</v>
          </cell>
          <cell r="D18977" t="str">
            <v xml:space="preserve"> x 77894277124</v>
          </cell>
        </row>
        <row r="18978">
          <cell r="B18978" t="str">
            <v>7712608R01C</v>
          </cell>
          <cell r="C18978" t="str">
            <v xml:space="preserve"> MXCD1S08001C RC     8P MINIBLOC  RED HDL</v>
          </cell>
          <cell r="D18978" t="str">
            <v xml:space="preserve"> x 77894277125</v>
          </cell>
        </row>
        <row r="18979">
          <cell r="B18979" t="str">
            <v>7712608R03</v>
          </cell>
          <cell r="C18979" t="str">
            <v xml:space="preserve"> MXCD1S08003B LC     8P MINIBLOC  RED HDL</v>
          </cell>
          <cell r="D18979" t="str">
            <v xml:space="preserve"> x 77894277126</v>
          </cell>
        </row>
        <row r="18980">
          <cell r="B18980" t="str">
            <v>7712609R01C</v>
          </cell>
          <cell r="C18980" t="str">
            <v xml:space="preserve"> MXCD1S09001C RC     9P MINIBLOC  RED HDL</v>
          </cell>
          <cell r="D18980" t="str">
            <v xml:space="preserve"> x 77894277127</v>
          </cell>
        </row>
        <row r="18981">
          <cell r="B18981" t="str">
            <v>7712609R02</v>
          </cell>
          <cell r="C18981" t="str">
            <v xml:space="preserve"> MXCD1S09002B LC     9P MINIBLOC  RED HDL</v>
          </cell>
          <cell r="D18981" t="str">
            <v xml:space="preserve"> x 77894277128</v>
          </cell>
        </row>
        <row r="18982">
          <cell r="B18982" t="str">
            <v>7712610B01</v>
          </cell>
          <cell r="C18982" t="str">
            <v xml:space="preserve"> MXCD1S10001B LC    10P MINIBLOC BLUE HDL</v>
          </cell>
          <cell r="D18982" t="str">
            <v xml:space="preserve"> x 77894277129</v>
          </cell>
        </row>
        <row r="18983">
          <cell r="B18983" t="str">
            <v>7712610B02C</v>
          </cell>
          <cell r="C18983" t="str">
            <v xml:space="preserve"> MXCD1S10001C RC    10P MINIBLOC BLUE HDL</v>
          </cell>
          <cell r="D18983" t="str">
            <v xml:space="preserve"> x 77894277130</v>
          </cell>
        </row>
        <row r="18984">
          <cell r="B18984" t="str">
            <v>779000HRM</v>
          </cell>
          <cell r="C18984" t="str">
            <v xml:space="preserve"> HRM004         MANIFOLD MOUNTING BRACKET</v>
          </cell>
          <cell r="D18984" t="str">
            <v xml:space="preserve"> x 77894277131</v>
          </cell>
        </row>
        <row r="18985">
          <cell r="B18985" t="str">
            <v>7795PT003</v>
          </cell>
          <cell r="C18985" t="str">
            <v xml:space="preserve"> DO NOT USE</v>
          </cell>
          <cell r="D18985" t="str">
            <v xml:space="preserve"> x 77894277132</v>
          </cell>
        </row>
        <row r="18986">
          <cell r="B18986">
            <v>780022005</v>
          </cell>
          <cell r="C18986" t="str">
            <v xml:space="preserve"> 613-57E  1/2 x 5 x 7       TUB SPOUT ELL</v>
          </cell>
          <cell r="D18986" t="str">
            <v xml:space="preserve"> x 77894278039</v>
          </cell>
        </row>
        <row r="18987">
          <cell r="B18987">
            <v>780041005</v>
          </cell>
          <cell r="C18987" t="str">
            <v xml:space="preserve"> F34N4    1/2 BEVEL WASHER FOR 780040005</v>
          </cell>
          <cell r="D18987" t="str">
            <v xml:space="preserve"> x 77894278073</v>
          </cell>
        </row>
        <row r="18988">
          <cell r="B18988">
            <v>780065007</v>
          </cell>
          <cell r="C18988" t="str">
            <v xml:space="preserve"> CLI4                3/4  CLAMP INSULATOR</v>
          </cell>
          <cell r="D18988" t="str">
            <v xml:space="preserve"> x 77894278090</v>
          </cell>
        </row>
        <row r="18989">
          <cell r="B18989">
            <v>780065010</v>
          </cell>
          <cell r="C18989" t="str">
            <v xml:space="preserve"> CLI5                  1  CLAMP INSULATOR</v>
          </cell>
          <cell r="D18989" t="str">
            <v xml:space="preserve"> x 77894278091</v>
          </cell>
        </row>
        <row r="18990">
          <cell r="B18990">
            <v>780066005</v>
          </cell>
          <cell r="C18990" t="str">
            <v xml:space="preserve"> CLS3    1/2         SUSPENSION CLAMP PEX</v>
          </cell>
          <cell r="D18990" t="str">
            <v xml:space="preserve"> x 77894278092</v>
          </cell>
        </row>
        <row r="18991">
          <cell r="B18991">
            <v>780066007</v>
          </cell>
          <cell r="C18991" t="str">
            <v xml:space="preserve"> CLS4    3/4         SUSPENSION CLAMP PEX</v>
          </cell>
          <cell r="D18991" t="str">
            <v xml:space="preserve"> x 77894278093</v>
          </cell>
        </row>
        <row r="18992">
          <cell r="B18992">
            <v>780491004</v>
          </cell>
          <cell r="C18992" t="str">
            <v xml:space="preserve"> Do Not Use</v>
          </cell>
          <cell r="D18992" t="str">
            <v xml:space="preserve"> x 77894278099</v>
          </cell>
        </row>
        <row r="18993">
          <cell r="B18993">
            <v>780491005</v>
          </cell>
          <cell r="C18993" t="str">
            <v xml:space="preserve"> 1/2                       PEX BALL VALVE</v>
          </cell>
          <cell r="D18993" t="str">
            <v xml:space="preserve"> x 77894278100</v>
          </cell>
        </row>
        <row r="18994">
          <cell r="B18994">
            <v>780491007</v>
          </cell>
          <cell r="C18994" t="str">
            <v xml:space="preserve"> Use Alter Cat 70 - 3/4    PEX BALL VALVE</v>
          </cell>
          <cell r="D18994" t="str">
            <v xml:space="preserve"> x 77894278101</v>
          </cell>
        </row>
        <row r="18995">
          <cell r="B18995">
            <v>780493005</v>
          </cell>
          <cell r="C18995" t="str">
            <v xml:space="preserve"> DO NOT USE</v>
          </cell>
          <cell r="D18995" t="str">
            <v xml:space="preserve"> x 77894278104</v>
          </cell>
        </row>
        <row r="18996">
          <cell r="B18996">
            <v>780493007</v>
          </cell>
          <cell r="C18996" t="str">
            <v xml:space="preserve"> DO NOT USE</v>
          </cell>
          <cell r="D18996" t="str">
            <v xml:space="preserve"> x 77894278105</v>
          </cell>
        </row>
        <row r="18997">
          <cell r="B18997">
            <v>781154212</v>
          </cell>
          <cell r="C18997" t="str">
            <v xml:space="preserve"> RKX212 1/2 X 12         PEX CLOSET RISER</v>
          </cell>
          <cell r="D18997" t="str">
            <v xml:space="preserve"> x 77894278112</v>
          </cell>
        </row>
        <row r="18998">
          <cell r="B18998">
            <v>781154215</v>
          </cell>
          <cell r="C18998" t="str">
            <v xml:space="preserve"> RKX215 1/2 X 15         PEX CLOSET RISER</v>
          </cell>
          <cell r="D18998" t="str">
            <v xml:space="preserve"> x 77894278113</v>
          </cell>
        </row>
        <row r="18999">
          <cell r="B18999">
            <v>781155212</v>
          </cell>
          <cell r="C18999" t="str">
            <v xml:space="preserve"> RLX212 1/2 X 12            PEX LAV RISER</v>
          </cell>
          <cell r="D18999" t="str">
            <v xml:space="preserve"> x 77894278119</v>
          </cell>
        </row>
        <row r="19000">
          <cell r="B19000">
            <v>781155215</v>
          </cell>
          <cell r="C19000" t="str">
            <v xml:space="preserve"> RLX215 1/2 X 15            PEX LAV RISER</v>
          </cell>
          <cell r="D19000" t="str">
            <v xml:space="preserve"> x 77894278120</v>
          </cell>
        </row>
        <row r="19001">
          <cell r="B19001">
            <v>781197005</v>
          </cell>
          <cell r="C19001" t="str">
            <v xml:space="preserve"> RXBN2   BALLCOCK NUT FOR 3/8 &amp; 1/2 RISER</v>
          </cell>
          <cell r="D19001" t="str">
            <v xml:space="preserve"> x 77894278134</v>
          </cell>
        </row>
        <row r="19002">
          <cell r="B19002">
            <v>789006005</v>
          </cell>
          <cell r="C19002" t="str">
            <v xml:space="preserve"> VXE33                  1/2 PLS PEX ELBOW</v>
          </cell>
          <cell r="D19002" t="str">
            <v xml:space="preserve"> x 77894278136</v>
          </cell>
        </row>
        <row r="19003">
          <cell r="B19003">
            <v>789041005</v>
          </cell>
          <cell r="C19003" t="str">
            <v xml:space="preserve"> VXSE33  1/2      PLS PEX X SWIVEL 90 ELL</v>
          </cell>
          <cell r="D19003" t="str">
            <v xml:space="preserve"> x 77894278139</v>
          </cell>
        </row>
        <row r="19004">
          <cell r="B19004">
            <v>789910005</v>
          </cell>
          <cell r="C19004" t="str">
            <v xml:space="preserve"> 1/2               SWIVEL ADAPTER (KOREA)</v>
          </cell>
          <cell r="D19004" t="str">
            <v xml:space="preserve"> x 77894278140</v>
          </cell>
        </row>
        <row r="19005">
          <cell r="B19005">
            <v>789012023</v>
          </cell>
          <cell r="C19005" t="str">
            <v xml:space="preserve"> VXSE23    3/8 PEX X 1/2 FIP SWIVEL ELBOW</v>
          </cell>
          <cell r="D19005" t="str">
            <v xml:space="preserve"> x 77894278146</v>
          </cell>
        </row>
        <row r="19006">
          <cell r="B19006">
            <v>781140005</v>
          </cell>
          <cell r="C19006" t="str">
            <v xml:space="preserve"> CBXSA33       1/2 BRASS INSERT X 1/2 LAV</v>
          </cell>
          <cell r="D19006" t="str">
            <v xml:space="preserve"> x 77894278150</v>
          </cell>
        </row>
        <row r="19007">
          <cell r="B19007">
            <v>781141004</v>
          </cell>
          <cell r="C19007" t="str">
            <v xml:space="preserve"> CBXCSA23 3/8 BRASS CLOSET SWIVEL ADAPTER</v>
          </cell>
          <cell r="D19007" t="str">
            <v xml:space="preserve"> x 77894278151</v>
          </cell>
        </row>
        <row r="19008">
          <cell r="B19008">
            <v>782006005</v>
          </cell>
          <cell r="C19008" t="str">
            <v xml:space="preserve"> 1/2  PEX INSERT COPPER 90 ELBOW</v>
          </cell>
          <cell r="D19008" t="str">
            <v xml:space="preserve"> x 77894278154</v>
          </cell>
        </row>
        <row r="19009">
          <cell r="B19009">
            <v>782006007</v>
          </cell>
          <cell r="C19009" t="str">
            <v xml:space="preserve"> 3/4 PEX INSERT COPPER 90 ELBOW</v>
          </cell>
          <cell r="D19009" t="str">
            <v xml:space="preserve"> x 77894278155</v>
          </cell>
        </row>
        <row r="19010">
          <cell r="B19010">
            <v>789001443</v>
          </cell>
          <cell r="C19010" t="str">
            <v xml:space="preserve"> VXT443  3/4 X 3/4 X 1/2      PLS PEX TEE</v>
          </cell>
          <cell r="D19010" t="str">
            <v xml:space="preserve"> x 77894278160</v>
          </cell>
        </row>
        <row r="19011">
          <cell r="B19011">
            <v>789006007</v>
          </cell>
          <cell r="C19011" t="str">
            <v xml:space="preserve"> VXE44  3/4                 PLS PEX ELBOW</v>
          </cell>
          <cell r="D19011" t="str">
            <v xml:space="preserve"> x 77894278161</v>
          </cell>
        </row>
        <row r="19012">
          <cell r="B19012">
            <v>789014023</v>
          </cell>
          <cell r="C19012" t="str">
            <v xml:space="preserve"> VXDE23C 3/8 PEX X 1/2 FIP PLS DROP EAR90</v>
          </cell>
          <cell r="D19012" t="str">
            <v xml:space="preserve"> x 77894278163</v>
          </cell>
        </row>
        <row r="19013">
          <cell r="B19013">
            <v>789036023</v>
          </cell>
          <cell r="C19013" t="str">
            <v xml:space="preserve"> VXMC23  3/8 X 1/2    PEX MIP PLS ADAPTER</v>
          </cell>
          <cell r="D19013" t="str">
            <v xml:space="preserve"> x 77894278169</v>
          </cell>
        </row>
        <row r="19014">
          <cell r="B19014">
            <v>789090005</v>
          </cell>
          <cell r="C19014" t="str">
            <v xml:space="preserve"> VXV33  1/2  PLS PEX STR STOP</v>
          </cell>
          <cell r="D19014" t="str">
            <v xml:space="preserve"> x 77894278171</v>
          </cell>
        </row>
        <row r="19015">
          <cell r="B19015">
            <v>789091005</v>
          </cell>
          <cell r="C19015" t="str">
            <v xml:space="preserve"> VXVC3  1/2  INS X CLST PLS PEX STR STOP</v>
          </cell>
          <cell r="D19015" t="str">
            <v xml:space="preserve"> x 77894278172</v>
          </cell>
        </row>
        <row r="19016">
          <cell r="B19016">
            <v>789092005</v>
          </cell>
          <cell r="C19016" t="str">
            <v xml:space="preserve"> VXVL3  1/2  INS X LAV PLS PEX STR STOP</v>
          </cell>
          <cell r="D19016" t="str">
            <v xml:space="preserve"> x 77894278173</v>
          </cell>
        </row>
        <row r="19017">
          <cell r="B19017">
            <v>7800140053</v>
          </cell>
          <cell r="C19017" t="str">
            <v xml:space="preserve"> Use Alternative 78-00-14-005</v>
          </cell>
          <cell r="D19017" t="str">
            <v xml:space="preserve"> x 77894278179</v>
          </cell>
        </row>
        <row r="19018">
          <cell r="B19018">
            <v>780038087</v>
          </cell>
          <cell r="C19018" t="str">
            <v xml:space="preserve"> CBXC584F 5/8 X 3/4 PEX x FEM SWT ADAPTER</v>
          </cell>
          <cell r="D19018" t="str">
            <v xml:space="preserve"> x 77894278189</v>
          </cell>
        </row>
        <row r="19019">
          <cell r="B19019">
            <v>7800680050</v>
          </cell>
          <cell r="C19019" t="str">
            <v xml:space="preserve"> CLR4     3/4 X 1/16 VINYL STRAPPING 50'</v>
          </cell>
          <cell r="D19019" t="str">
            <v xml:space="preserve"> x 77894278196</v>
          </cell>
        </row>
        <row r="19020">
          <cell r="B19020">
            <v>7800681000</v>
          </cell>
          <cell r="C19020" t="str">
            <v xml:space="preserve"> CLR10  3/4 X 1/16 VINYL STRAPPING 1000'</v>
          </cell>
          <cell r="D19020" t="str">
            <v xml:space="preserve"> x 77894278197</v>
          </cell>
        </row>
        <row r="19021">
          <cell r="B19021">
            <v>781152112</v>
          </cell>
          <cell r="C19021" t="str">
            <v xml:space="preserve"> RVX112 3/8 OD X 12  SOFT CONE BOTH ENDS</v>
          </cell>
          <cell r="D19021" t="str">
            <v xml:space="preserve"> x 77894278199</v>
          </cell>
        </row>
        <row r="19022">
          <cell r="B19022">
            <v>781152118</v>
          </cell>
          <cell r="C19022" t="str">
            <v xml:space="preserve"> RVX118 3/8 OD X 18  SOFT CONE BOTH ENDS</v>
          </cell>
          <cell r="D19022" t="str">
            <v xml:space="preserve"> x 77894278200</v>
          </cell>
        </row>
        <row r="19023">
          <cell r="B19023">
            <v>781152136</v>
          </cell>
          <cell r="C19023" t="str">
            <v xml:space="preserve"> RVX136 3/8 OD X 36  SOFT CONE BOTH ENDS</v>
          </cell>
          <cell r="D19023" t="str">
            <v xml:space="preserve"> x 77894278201</v>
          </cell>
        </row>
        <row r="19024">
          <cell r="B19024">
            <v>781152148</v>
          </cell>
          <cell r="C19024" t="str">
            <v xml:space="preserve"> RVX148 3/8 OD X 48  SOFT CONE BOTH ENDS</v>
          </cell>
          <cell r="D19024" t="str">
            <v xml:space="preserve"> x 77894278202</v>
          </cell>
        </row>
        <row r="19025">
          <cell r="B19025">
            <v>781153148</v>
          </cell>
          <cell r="C19025" t="str">
            <v xml:space="preserve"> RYX148 3/8 OD X 48  HARD CONE BOTH ENDS</v>
          </cell>
          <cell r="D19025" t="str">
            <v xml:space="preserve"> x 77894278203</v>
          </cell>
        </row>
        <row r="19026">
          <cell r="B19026">
            <v>781153160</v>
          </cell>
          <cell r="C19026" t="str">
            <v xml:space="preserve"> RYX160 3/8 OD X 60  HARD CONE BOTH ENDS</v>
          </cell>
          <cell r="D19026" t="str">
            <v xml:space="preserve"> x 77894278204</v>
          </cell>
        </row>
        <row r="19027">
          <cell r="B19027">
            <v>781195002</v>
          </cell>
          <cell r="C19027" t="str">
            <v xml:space="preserve"> RXF0            FERRULE FOR 1/4 OD RISER</v>
          </cell>
          <cell r="D19027" t="str">
            <v xml:space="preserve"> x 77894278205</v>
          </cell>
        </row>
        <row r="19028">
          <cell r="B19028">
            <v>781250002</v>
          </cell>
          <cell r="C19028" t="str">
            <v xml:space="preserve"> IMK-2     ICEMAKER KIT W/PB869V &amp; XLFC30</v>
          </cell>
          <cell r="D19028" t="str">
            <v xml:space="preserve"> x 77894278206</v>
          </cell>
        </row>
        <row r="19029">
          <cell r="B19029">
            <v>781260000</v>
          </cell>
          <cell r="C19029" t="str">
            <v xml:space="preserve"> PB869-V  BRASS ICEMAKER VALVE - 1/8 MPT</v>
          </cell>
          <cell r="D19029" t="str">
            <v xml:space="preserve"> x 77894278207</v>
          </cell>
        </row>
        <row r="19030">
          <cell r="B19030">
            <v>789002005</v>
          </cell>
          <cell r="C19030" t="str">
            <v xml:space="preserve"> VXBT333  1/2 B x 1/2 B x 1/2 MPT PLS TEE</v>
          </cell>
          <cell r="D19030" t="str">
            <v xml:space="preserve"> x 77894278209</v>
          </cell>
        </row>
        <row r="19031">
          <cell r="B19031">
            <v>789006043</v>
          </cell>
          <cell r="C19031" t="str">
            <v xml:space="preserve"> VXE43  3/4 X 1/2           PLS PEX ELBOW</v>
          </cell>
          <cell r="D19031" t="str">
            <v xml:space="preserve"> x 77894278210</v>
          </cell>
        </row>
        <row r="19032">
          <cell r="B19032">
            <v>789010023</v>
          </cell>
          <cell r="C19032" t="str">
            <v xml:space="preserve"> VXME23      PLS 3/8 PEX X 1/2 MALE ELBOW</v>
          </cell>
          <cell r="D19032" t="str">
            <v xml:space="preserve"> x 77894278211</v>
          </cell>
        </row>
        <row r="19033">
          <cell r="B19033" t="str">
            <v>789012005B</v>
          </cell>
          <cell r="C19033" t="str">
            <v xml:space="preserve"> VXSE33WB    PLS 1/2 SWVL ELBOW BLACK NUT</v>
          </cell>
          <cell r="D19033" t="str">
            <v xml:space="preserve"> x 77894278213</v>
          </cell>
        </row>
        <row r="19034">
          <cell r="B19034">
            <v>789028005</v>
          </cell>
          <cell r="C19034" t="str">
            <v xml:space="preserve"> VXCS3        1/2 PLS PEX x STUB COUPLING</v>
          </cell>
          <cell r="D19034" t="str">
            <v xml:space="preserve"> x 77894278214</v>
          </cell>
        </row>
        <row r="19035">
          <cell r="B19035">
            <v>789036043</v>
          </cell>
          <cell r="C19035" t="str">
            <v xml:space="preserve"> VXMC43  3/4 X 1/2    PEX MIP PLS ADAPTER</v>
          </cell>
          <cell r="D19035" t="str">
            <v xml:space="preserve"> x 77894278216</v>
          </cell>
        </row>
        <row r="19036">
          <cell r="B19036">
            <v>789040023</v>
          </cell>
          <cell r="C19036" t="str">
            <v xml:space="preserve"> VXSA23  3/8 B x 1/2   FPT SWIVEL ADAPTER</v>
          </cell>
          <cell r="D19036" t="str">
            <v xml:space="preserve"> x 77894278218</v>
          </cell>
        </row>
        <row r="19037">
          <cell r="B19037">
            <v>789090007</v>
          </cell>
          <cell r="C19037" t="str">
            <v xml:space="preserve"> VXV44  3/4  PLS PEX STR STOP</v>
          </cell>
          <cell r="D19037" t="str">
            <v xml:space="preserve"> x 77894278219</v>
          </cell>
        </row>
        <row r="19038">
          <cell r="B19038">
            <v>789093004</v>
          </cell>
          <cell r="C19038" t="str">
            <v xml:space="preserve"> VXDV22   3/8   PLS PEX ANGLE DRAIN VALVE</v>
          </cell>
          <cell r="D19038" t="str">
            <v xml:space="preserve"> x 77894278220</v>
          </cell>
        </row>
        <row r="19039">
          <cell r="B19039">
            <v>789093005</v>
          </cell>
          <cell r="C19039" t="str">
            <v xml:space="preserve"> VXDV33   1/2   PLS PEX ANGLE DRAIN VALVE</v>
          </cell>
          <cell r="D19039" t="str">
            <v xml:space="preserve"> x 77894278221</v>
          </cell>
        </row>
        <row r="19040">
          <cell r="B19040">
            <v>789094005</v>
          </cell>
          <cell r="C19040" t="str">
            <v xml:space="preserve"> VAL34BJ  1/2  MPT PLS WASHER VALVE W/NUT</v>
          </cell>
          <cell r="D19040" t="str">
            <v xml:space="preserve"> x 77894278222</v>
          </cell>
        </row>
        <row r="19041">
          <cell r="B19041">
            <v>789201005</v>
          </cell>
          <cell r="C19041" t="str">
            <v xml:space="preserve"> STT333   1/2             MPT PLS PEX TEE</v>
          </cell>
          <cell r="D19041" t="str">
            <v xml:space="preserve"> x 77894278223</v>
          </cell>
        </row>
        <row r="19042">
          <cell r="B19042">
            <v>789206005</v>
          </cell>
          <cell r="C19042" t="str">
            <v xml:space="preserve"> STE33    1/2 MPT X 1/2 MPT PLS PEX ELBOW</v>
          </cell>
          <cell r="D19042" t="str">
            <v xml:space="preserve"> x 77894278224</v>
          </cell>
        </row>
        <row r="19043">
          <cell r="B19043">
            <v>789206032</v>
          </cell>
          <cell r="C19043" t="str">
            <v xml:space="preserve"> STE32    1/2 MPT X 3/8 MPT PLS PEX ELBOW</v>
          </cell>
          <cell r="D19043" t="str">
            <v xml:space="preserve"> x 77894278225</v>
          </cell>
        </row>
        <row r="19044">
          <cell r="B19044">
            <v>789212005</v>
          </cell>
          <cell r="C19044" t="str">
            <v xml:space="preserve"> STSE23 1/2 COMP X 1/2 FPT PLS SWVL ELBOW</v>
          </cell>
          <cell r="D19044" t="str">
            <v xml:space="preserve"> x 77894278226</v>
          </cell>
        </row>
        <row r="19045">
          <cell r="B19045">
            <v>789229005</v>
          </cell>
          <cell r="C19045" t="str">
            <v xml:space="preserve"> STC33     1/2 MPT X MPT PLS PEX COUPLING</v>
          </cell>
          <cell r="D19045" t="str">
            <v xml:space="preserve"> x 77894278227</v>
          </cell>
        </row>
        <row r="19046">
          <cell r="B19046">
            <v>789229007</v>
          </cell>
          <cell r="C19046" t="str">
            <v xml:space="preserve"> STC44     3/4 MPT X MPT PLS PEX COUPLING</v>
          </cell>
          <cell r="D19046" t="str">
            <v xml:space="preserve"> x 77894278228</v>
          </cell>
        </row>
        <row r="19047">
          <cell r="B19047">
            <v>789242005</v>
          </cell>
          <cell r="C19047" t="str">
            <v xml:space="preserve"> STP3                1/2 MPT PLS PEX PLUG</v>
          </cell>
          <cell r="D19047" t="str">
            <v xml:space="preserve"> x 77894278229</v>
          </cell>
        </row>
        <row r="19048">
          <cell r="B19048">
            <v>789242007</v>
          </cell>
          <cell r="C19048" t="str">
            <v xml:space="preserve"> STP4                3/4 MPT PLS PEX PLUG</v>
          </cell>
          <cell r="D19048" t="str">
            <v xml:space="preserve"> x 77894278230</v>
          </cell>
        </row>
        <row r="19049">
          <cell r="B19049">
            <v>789957000</v>
          </cell>
          <cell r="C19049" t="str">
            <v xml:space="preserve"> ICE MAKER OUTLET BOX   57000</v>
          </cell>
          <cell r="D19049" t="str">
            <v xml:space="preserve"> x 77894278234</v>
          </cell>
        </row>
        <row r="19050">
          <cell r="B19050">
            <v>789957001</v>
          </cell>
          <cell r="C19050" t="str">
            <v xml:space="preserve"> WASHING MACHINE OUTLET BOX  57001</v>
          </cell>
          <cell r="D19050" t="str">
            <v xml:space="preserve"> x 77894278235</v>
          </cell>
        </row>
        <row r="19051">
          <cell r="B19051">
            <v>780029087</v>
          </cell>
          <cell r="C19051" t="str">
            <v xml:space="preserve"> CBXC584  5/8 X 3/4          PEX COUPLING</v>
          </cell>
          <cell r="D19051" t="str">
            <v xml:space="preserve"> x 77894278240</v>
          </cell>
        </row>
        <row r="19052">
          <cell r="B19052" t="str">
            <v>780040005S</v>
          </cell>
          <cell r="C19052" t="str">
            <v xml:space="preserve"> CBXSA33S 1/2 FEM SWVL ADAPT (1 SET/BAG)</v>
          </cell>
          <cell r="D19052" t="str">
            <v xml:space="preserve"> x 77894278250</v>
          </cell>
        </row>
        <row r="19053">
          <cell r="B19053">
            <v>780041006</v>
          </cell>
          <cell r="C19053" t="str">
            <v xml:space="preserve"> F34N6    3/4 BEVEL WASHER FOR 780040007</v>
          </cell>
          <cell r="D19053" t="str">
            <v xml:space="preserve"> x 77894278251</v>
          </cell>
        </row>
        <row r="19054">
          <cell r="B19054">
            <v>780010044</v>
          </cell>
          <cell r="C19054" t="str">
            <v xml:space="preserve"> DO NOT USE</v>
          </cell>
          <cell r="D19054" t="str">
            <v xml:space="preserve"> x 77894278253</v>
          </cell>
        </row>
        <row r="19055">
          <cell r="B19055">
            <v>780029065</v>
          </cell>
          <cell r="C19055" t="str">
            <v>CBXC65       1 1/4 X 1 PEX COUPLING</v>
          </cell>
          <cell r="D19055" t="str">
            <v xml:space="preserve"> x 77894278502</v>
          </cell>
        </row>
        <row r="19056">
          <cell r="B19056">
            <v>790005025</v>
          </cell>
          <cell r="C19056" t="str">
            <v xml:space="preserve"> DO NOT USE</v>
          </cell>
          <cell r="D19056" t="str">
            <v xml:space="preserve"> x 77894279001</v>
          </cell>
        </row>
        <row r="19057">
          <cell r="B19057">
            <v>790005050</v>
          </cell>
          <cell r="C19057" t="str">
            <v xml:space="preserve"> DO NOT USE</v>
          </cell>
          <cell r="D19057" t="str">
            <v xml:space="preserve"> x 77894279002</v>
          </cell>
        </row>
        <row r="19058">
          <cell r="B19058">
            <v>790005100</v>
          </cell>
          <cell r="C19058" t="str">
            <v xml:space="preserve"> DO NOT USE</v>
          </cell>
          <cell r="D19058" t="str">
            <v xml:space="preserve"> x 77894279003</v>
          </cell>
        </row>
        <row r="19059">
          <cell r="B19059">
            <v>790007010</v>
          </cell>
          <cell r="C19059" t="str">
            <v xml:space="preserve"> DO NOT USE</v>
          </cell>
          <cell r="D19059" t="str">
            <v xml:space="preserve"> x 77894279004</v>
          </cell>
        </row>
        <row r="19060">
          <cell r="B19060">
            <v>790007025</v>
          </cell>
          <cell r="C19060" t="str">
            <v xml:space="preserve"> DO NOT USE</v>
          </cell>
          <cell r="D19060" t="str">
            <v xml:space="preserve"> x 77894279005</v>
          </cell>
        </row>
        <row r="19061">
          <cell r="B19061">
            <v>790007050</v>
          </cell>
          <cell r="C19061" t="str">
            <v xml:space="preserve"> DO NOT USE</v>
          </cell>
          <cell r="D19061" t="str">
            <v xml:space="preserve"> x 77894279006</v>
          </cell>
        </row>
        <row r="19062">
          <cell r="B19062">
            <v>790007100</v>
          </cell>
          <cell r="C19062" t="str">
            <v xml:space="preserve"> DO NOT USE</v>
          </cell>
          <cell r="D19062" t="str">
            <v xml:space="preserve"> x 77894279007</v>
          </cell>
        </row>
        <row r="19063">
          <cell r="B19063">
            <v>7910051000</v>
          </cell>
          <cell r="C19063" t="str">
            <v xml:space="preserve"> DO NOT USE</v>
          </cell>
          <cell r="D19063" t="str">
            <v xml:space="preserve"> x 77894279008</v>
          </cell>
        </row>
        <row r="19064">
          <cell r="B19064">
            <v>791005250</v>
          </cell>
          <cell r="C19064" t="str">
            <v xml:space="preserve"> DO NOT USE</v>
          </cell>
          <cell r="D19064" t="str">
            <v xml:space="preserve"> x 77894279009</v>
          </cell>
        </row>
        <row r="19065">
          <cell r="B19065">
            <v>791005500</v>
          </cell>
          <cell r="C19065" t="str">
            <v xml:space="preserve"> DO NOT USE</v>
          </cell>
          <cell r="D19065" t="str">
            <v xml:space="preserve"> x 77894279010</v>
          </cell>
        </row>
        <row r="19066">
          <cell r="B19066">
            <v>7910071000</v>
          </cell>
          <cell r="C19066" t="str">
            <v xml:space="preserve"> DO NOT USE</v>
          </cell>
          <cell r="D19066" t="str">
            <v xml:space="preserve"> x 77894279011</v>
          </cell>
        </row>
        <row r="19067">
          <cell r="B19067">
            <v>791007250</v>
          </cell>
          <cell r="C19067" t="str">
            <v xml:space="preserve"> DO NOT USE</v>
          </cell>
          <cell r="D19067" t="str">
            <v xml:space="preserve"> x 77894279012</v>
          </cell>
        </row>
        <row r="19068">
          <cell r="B19068">
            <v>791007500</v>
          </cell>
          <cell r="C19068" t="str">
            <v xml:space="preserve"> DO NOT USE</v>
          </cell>
          <cell r="D19068" t="str">
            <v xml:space="preserve"> x 77894279013</v>
          </cell>
        </row>
        <row r="19069">
          <cell r="B19069">
            <v>799900005</v>
          </cell>
          <cell r="C19069" t="str">
            <v xml:space="preserve"> CLMR3   1/2       SNAP-TRAK CHANNEL RAIL</v>
          </cell>
          <cell r="D19069" t="str">
            <v xml:space="preserve"> x 77894279021</v>
          </cell>
        </row>
        <row r="19070">
          <cell r="B19070">
            <v>799105100</v>
          </cell>
          <cell r="C19070" t="str">
            <v xml:space="preserve"> 1/2 X 100          ECOLOGIX Pipe</v>
          </cell>
          <cell r="D19070" t="str">
            <v xml:space="preserve"> x 77894279040</v>
          </cell>
        </row>
        <row r="19071">
          <cell r="B19071">
            <v>7991051000</v>
          </cell>
          <cell r="C19071" t="str">
            <v xml:space="preserve"> 1/2 X 1000         ECOLOGIX Pipe</v>
          </cell>
          <cell r="D19071" t="str">
            <v xml:space="preserve"> x 77894279041</v>
          </cell>
        </row>
        <row r="19072">
          <cell r="B19072">
            <v>799105250</v>
          </cell>
          <cell r="C19072" t="str">
            <v xml:space="preserve"> 1/2 X 250          ECOLOGIX Pipe</v>
          </cell>
          <cell r="D19072" t="str">
            <v xml:space="preserve"> x 77894279042</v>
          </cell>
        </row>
        <row r="19073">
          <cell r="B19073">
            <v>799105500</v>
          </cell>
          <cell r="C19073" t="str">
            <v xml:space="preserve"> 1/2 X 500          ECOLOGIX Pipe</v>
          </cell>
          <cell r="D19073" t="str">
            <v xml:space="preserve"> x 77894279043</v>
          </cell>
        </row>
        <row r="19074">
          <cell r="B19074">
            <v>800042005</v>
          </cell>
          <cell r="C19074" t="str">
            <v xml:space="preserve"> Do Not Use</v>
          </cell>
          <cell r="D19074" t="str">
            <v xml:space="preserve"> x 77894280001</v>
          </cell>
        </row>
        <row r="19075">
          <cell r="B19075">
            <v>800042007</v>
          </cell>
          <cell r="C19075" t="str">
            <v xml:space="preserve"> Do Not Use</v>
          </cell>
          <cell r="D19075" t="str">
            <v xml:space="preserve"> x 77894280002</v>
          </cell>
        </row>
        <row r="19076">
          <cell r="B19076">
            <v>800056004</v>
          </cell>
          <cell r="C19076" t="str">
            <v xml:space="preserve"> RXES2 3/8 NOM CTS ESCUTCHEON GREY PB</v>
          </cell>
          <cell r="D19076" t="str">
            <v xml:space="preserve"> x 77894280003</v>
          </cell>
        </row>
        <row r="19077">
          <cell r="B19077">
            <v>800056005</v>
          </cell>
          <cell r="C19077" t="str">
            <v xml:space="preserve"> RXES3 1/2 NOM CTS ESCUTCHEON GREY PB</v>
          </cell>
          <cell r="D19077" t="str">
            <v xml:space="preserve"> x 77894280004</v>
          </cell>
        </row>
        <row r="19078">
          <cell r="B19078">
            <v>800056007</v>
          </cell>
          <cell r="C19078" t="str">
            <v xml:space="preserve"> RXES4 3/4 NOM CTS ESCUTCHEON GREY PB</v>
          </cell>
          <cell r="D19078" t="str">
            <v xml:space="preserve"> x 77894280005</v>
          </cell>
        </row>
        <row r="19079">
          <cell r="B19079">
            <v>800060005</v>
          </cell>
          <cell r="C19079" t="str">
            <v xml:space="preserve"> RXES3-P 1/2    IPS ESCUTCHEON     PB</v>
          </cell>
          <cell r="D19079" t="str">
            <v xml:space="preserve"> x 77894280006</v>
          </cell>
        </row>
        <row r="19080">
          <cell r="B19080">
            <v>800063004</v>
          </cell>
          <cell r="C19080" t="str">
            <v xml:space="preserve"> DO NOT USE                     780063004</v>
          </cell>
          <cell r="D19080" t="str">
            <v xml:space="preserve"> x 77894280007</v>
          </cell>
        </row>
        <row r="19081">
          <cell r="B19081">
            <v>800063005</v>
          </cell>
          <cell r="C19081" t="str">
            <v xml:space="preserve"> DO NOT USE                     780063005</v>
          </cell>
          <cell r="D19081" t="str">
            <v xml:space="preserve"> x 77894280008</v>
          </cell>
        </row>
        <row r="19082">
          <cell r="B19082">
            <v>800063007</v>
          </cell>
          <cell r="C19082" t="str">
            <v xml:space="preserve"> DO NOT USE                     780063007</v>
          </cell>
          <cell r="D19082" t="str">
            <v xml:space="preserve"> x 77894280009</v>
          </cell>
        </row>
        <row r="19083">
          <cell r="B19083">
            <v>800063010</v>
          </cell>
          <cell r="C19083" t="str">
            <v xml:space="preserve"> DO NOT USE                     780063010</v>
          </cell>
          <cell r="D19083" t="str">
            <v xml:space="preserve"> x 77894280010</v>
          </cell>
        </row>
        <row r="19084">
          <cell r="B19084">
            <v>800064012</v>
          </cell>
          <cell r="C19084" t="str">
            <v xml:space="preserve"> 1 1/4             CLP-6    PIPE CLAMP PB</v>
          </cell>
          <cell r="D19084" t="str">
            <v xml:space="preserve"> x 77894280011</v>
          </cell>
        </row>
        <row r="19085">
          <cell r="B19085">
            <v>800064015</v>
          </cell>
          <cell r="C19085" t="str">
            <v xml:space="preserve"> 1 1/2             CLP-7    PIPE CLAMP PB</v>
          </cell>
          <cell r="D19085" t="str">
            <v xml:space="preserve"> x 77894280012</v>
          </cell>
        </row>
        <row r="19086">
          <cell r="B19086">
            <v>800064020</v>
          </cell>
          <cell r="C19086" t="str">
            <v xml:space="preserve"> 2                 CLP-8    PIPE CLAMP PB</v>
          </cell>
          <cell r="D19086" t="str">
            <v xml:space="preserve"> x 77894280013</v>
          </cell>
        </row>
        <row r="19087">
          <cell r="B19087">
            <v>800066005</v>
          </cell>
          <cell r="C19087" t="str">
            <v xml:space="preserve"> CLS3    1/2      SUSPENSION CLAMP PB</v>
          </cell>
          <cell r="D19087" t="str">
            <v xml:space="preserve"> x 77894280014</v>
          </cell>
        </row>
        <row r="19088">
          <cell r="B19088">
            <v>800066007</v>
          </cell>
          <cell r="C19088" t="str">
            <v xml:space="preserve"> CLS4    3/4      SUSPENSION CLAMP PB</v>
          </cell>
          <cell r="D19088" t="str">
            <v xml:space="preserve"> x 77894280015</v>
          </cell>
        </row>
        <row r="19089">
          <cell r="B19089">
            <v>800067005</v>
          </cell>
          <cell r="C19089" t="str">
            <v xml:space="preserve"> CLSE3   1/2        STUB ELL CLAMP PB</v>
          </cell>
          <cell r="D19089" t="str">
            <v xml:space="preserve"> x 77894280016</v>
          </cell>
        </row>
        <row r="19090">
          <cell r="B19090">
            <v>800068005</v>
          </cell>
          <cell r="C19090" t="str">
            <v xml:space="preserve"> CLX3    1/2           SIOUX STRAP PB</v>
          </cell>
          <cell r="D19090" t="str">
            <v xml:space="preserve"> x 77894280017</v>
          </cell>
        </row>
        <row r="19091">
          <cell r="B19091">
            <v>800068007</v>
          </cell>
          <cell r="C19091" t="str">
            <v xml:space="preserve"> CLX4    3/4           SIOUX STRAP PB</v>
          </cell>
          <cell r="D19091" t="str">
            <v xml:space="preserve"> x 77894280018</v>
          </cell>
        </row>
        <row r="19092">
          <cell r="B19092">
            <v>800069005</v>
          </cell>
          <cell r="C19092" t="str">
            <v xml:space="preserve"> CLI-3   1/2 PIPE INSULATOR</v>
          </cell>
          <cell r="D19092" t="str">
            <v xml:space="preserve"> x 77894280019</v>
          </cell>
        </row>
        <row r="19093">
          <cell r="B19093">
            <v>800070005</v>
          </cell>
          <cell r="C19093" t="str">
            <v xml:space="preserve"> 505-2   1/2 SOLDER C STRAP</v>
          </cell>
          <cell r="D19093" t="str">
            <v xml:space="preserve"> x 77894280020</v>
          </cell>
        </row>
        <row r="19094">
          <cell r="B19094">
            <v>800089005</v>
          </cell>
          <cell r="C19094" t="str">
            <v xml:space="preserve"> 1/2           DOUBLE WING NUT FOR CBFS33</v>
          </cell>
          <cell r="D19094" t="str">
            <v xml:space="preserve"> x 77894280021</v>
          </cell>
        </row>
        <row r="19095">
          <cell r="B19095">
            <v>800090005</v>
          </cell>
          <cell r="C19095" t="str">
            <v xml:space="preserve"> CTB16   1/2          STUB BRACKET PB</v>
          </cell>
          <cell r="D19095" t="str">
            <v xml:space="preserve"> x 77894280022</v>
          </cell>
        </row>
        <row r="19096">
          <cell r="B19096">
            <v>800091004</v>
          </cell>
          <cell r="C19096" t="str">
            <v xml:space="preserve"> RXTL1  3/8 'RX02TL'TAPRD CONE WSH PB</v>
          </cell>
          <cell r="D19096" t="str">
            <v xml:space="preserve"> x 77894280023</v>
          </cell>
        </row>
        <row r="19097">
          <cell r="B19097">
            <v>800092005</v>
          </cell>
          <cell r="C19097" t="str">
            <v xml:space="preserve"> 1/2   PB-913   CENTER SET NUT (ZINC)</v>
          </cell>
          <cell r="D19097" t="str">
            <v xml:space="preserve"> x 77894280024</v>
          </cell>
        </row>
        <row r="19098">
          <cell r="B19098">
            <v>800093004</v>
          </cell>
          <cell r="C19098" t="str">
            <v xml:space="preserve"> RXCP3    3/8 O.D. COMPRESSION NUT</v>
          </cell>
          <cell r="D19098" t="str">
            <v xml:space="preserve"> x 77894280025</v>
          </cell>
        </row>
        <row r="19099">
          <cell r="B19099">
            <v>800093007</v>
          </cell>
          <cell r="C19099" t="str">
            <v xml:space="preserve"> RXCP-1   3/8 O.D. COMPRESSION NUT PB</v>
          </cell>
          <cell r="D19099" t="str">
            <v xml:space="preserve"> x 77894280026</v>
          </cell>
        </row>
        <row r="19100">
          <cell r="B19100">
            <v>800094004</v>
          </cell>
          <cell r="C19100" t="str">
            <v xml:space="preserve"> RXCN1   3/8         CENTERSET NUT PB</v>
          </cell>
          <cell r="D19100" t="str">
            <v xml:space="preserve"> x 77894280027</v>
          </cell>
        </row>
        <row r="19101">
          <cell r="B19101">
            <v>800094005</v>
          </cell>
          <cell r="C19101" t="str">
            <v xml:space="preserve"> DO NOT USE                     781194005</v>
          </cell>
          <cell r="D19101" t="str">
            <v xml:space="preserve"> x 77894280028</v>
          </cell>
        </row>
        <row r="19102">
          <cell r="B19102">
            <v>800095002</v>
          </cell>
          <cell r="C19102" t="str">
            <v xml:space="preserve"> DO NOT USE                     781195002</v>
          </cell>
          <cell r="D19102" t="str">
            <v xml:space="preserve"> x 77894280029</v>
          </cell>
        </row>
        <row r="19103">
          <cell r="B19103">
            <v>800095005</v>
          </cell>
          <cell r="C19103" t="str">
            <v xml:space="preserve"> RXF2    1/2   COMPRESSION FERRULE PB</v>
          </cell>
          <cell r="D19103" t="str">
            <v xml:space="preserve"> x 77894280030</v>
          </cell>
        </row>
        <row r="19104">
          <cell r="B19104">
            <v>800095006</v>
          </cell>
          <cell r="C19104" t="str">
            <v xml:space="preserve"> DO NOT USE                     781195006</v>
          </cell>
          <cell r="D19104" t="str">
            <v xml:space="preserve"> x 77894280031</v>
          </cell>
        </row>
        <row r="19105">
          <cell r="B19105">
            <v>800096002</v>
          </cell>
          <cell r="C19105" t="str">
            <v xml:space="preserve"> Do Not Use</v>
          </cell>
          <cell r="D19105" t="str">
            <v xml:space="preserve"> x 77894280032</v>
          </cell>
        </row>
        <row r="19106">
          <cell r="B19106">
            <v>800096004</v>
          </cell>
          <cell r="C19106" t="str">
            <v xml:space="preserve"> RXIS2   3/8     INSERT STIFFENERS PB</v>
          </cell>
          <cell r="D19106" t="str">
            <v xml:space="preserve"> x 77894280033</v>
          </cell>
        </row>
        <row r="19107">
          <cell r="B19107">
            <v>800096005</v>
          </cell>
          <cell r="C19107" t="str">
            <v xml:space="preserve"> RXIS3   1/2     INSERT STIFFENERS PB</v>
          </cell>
          <cell r="D19107" t="str">
            <v xml:space="preserve"> x 77894280034</v>
          </cell>
        </row>
        <row r="19108">
          <cell r="B19108">
            <v>800473076</v>
          </cell>
          <cell r="C19108" t="str">
            <v xml:space="preserve"> VAJ34 1/2 X 3/4 VAJ VALVE         PB</v>
          </cell>
          <cell r="D19108" t="str">
            <v xml:space="preserve"> x 77894280035</v>
          </cell>
        </row>
        <row r="19109">
          <cell r="B19109">
            <v>800478074</v>
          </cell>
          <cell r="C19109" t="str">
            <v xml:space="preserve"> VAR31 1/2 X 3/8 MIPXCOMP ANG.STOP PB</v>
          </cell>
          <cell r="D19109" t="str">
            <v xml:space="preserve"> x 77894280036</v>
          </cell>
        </row>
        <row r="19110">
          <cell r="B19110">
            <v>800479002</v>
          </cell>
          <cell r="C19110" t="str">
            <v xml:space="preserve"> VSA22   3/8     BXB STRAIGHT STOP PB</v>
          </cell>
          <cell r="D19110" t="str">
            <v xml:space="preserve"> x 77894280037</v>
          </cell>
        </row>
        <row r="19111">
          <cell r="B19111">
            <v>800485074</v>
          </cell>
          <cell r="C19111" t="str">
            <v xml:space="preserve"> VSH31  1/2 X 3/8 B X COMP ST.STOP PB</v>
          </cell>
          <cell r="D19111" t="str">
            <v xml:space="preserve"> x 77894280041</v>
          </cell>
        </row>
        <row r="19112">
          <cell r="B19112">
            <v>800486005</v>
          </cell>
          <cell r="C19112" t="str">
            <v xml:space="preserve"> PB869-VA   1/2  ICEMAKER HOOK-UP KIT</v>
          </cell>
          <cell r="D19112" t="str">
            <v xml:space="preserve"> x 77894280042</v>
          </cell>
        </row>
        <row r="19113">
          <cell r="B19113">
            <v>800490005</v>
          </cell>
          <cell r="C19113" t="str">
            <v xml:space="preserve"> 652-A 1/2  SIOUX CHIEF SHOCK STOP PB</v>
          </cell>
          <cell r="D19113" t="str">
            <v xml:space="preserve"> x 77894280043</v>
          </cell>
        </row>
        <row r="19114">
          <cell r="B19114">
            <v>800490007</v>
          </cell>
          <cell r="C19114" t="str">
            <v xml:space="preserve"> 653-B 3/4  SIOUX CHIEF SHOCK STOP PB</v>
          </cell>
          <cell r="D19114" t="str">
            <v xml:space="preserve"> x 77894280044</v>
          </cell>
        </row>
        <row r="19115">
          <cell r="B19115">
            <v>800491005</v>
          </cell>
          <cell r="C19115" t="str">
            <v xml:space="preserve"> CVSA33  1/2            BALL VALVE PB</v>
          </cell>
          <cell r="D19115" t="str">
            <v xml:space="preserve"> x 77894280045</v>
          </cell>
        </row>
        <row r="19116">
          <cell r="B19116">
            <v>800491007</v>
          </cell>
          <cell r="C19116" t="str">
            <v xml:space="preserve"> CVSA44  3/4            BALL VALVE PB</v>
          </cell>
          <cell r="D19116" t="str">
            <v xml:space="preserve"> x 77894280046</v>
          </cell>
        </row>
        <row r="19117">
          <cell r="B19117">
            <v>800492005</v>
          </cell>
          <cell r="C19117" t="str">
            <v xml:space="preserve"> 648-2W    1/2 BARBED STOP &amp; DRAIN PB</v>
          </cell>
          <cell r="D19117" t="str">
            <v xml:space="preserve"> x 77894280047</v>
          </cell>
        </row>
        <row r="19118">
          <cell r="B19118">
            <v>800492007</v>
          </cell>
          <cell r="C19118" t="str">
            <v xml:space="preserve"> 648-3W    3/4 BARBED STOP &amp; DRAIN PB</v>
          </cell>
          <cell r="D19118" t="str">
            <v xml:space="preserve"> x 77894280048</v>
          </cell>
        </row>
        <row r="19119">
          <cell r="B19119">
            <v>800601004</v>
          </cell>
          <cell r="C19119" t="str">
            <v xml:space="preserve"> CBT222 3/8              BXBXB TEE PB</v>
          </cell>
          <cell r="D19119" t="str">
            <v xml:space="preserve"> x 77894280049</v>
          </cell>
        </row>
        <row r="19120">
          <cell r="B19120">
            <v>800601005</v>
          </cell>
          <cell r="C19120" t="str">
            <v xml:space="preserve"> CBT333 1/2              BXBXB TEE PB</v>
          </cell>
          <cell r="D19120" t="str">
            <v xml:space="preserve"> x 77894280050</v>
          </cell>
        </row>
        <row r="19121">
          <cell r="B19121">
            <v>800601007</v>
          </cell>
          <cell r="C19121" t="str">
            <v xml:space="preserve"> CBT444 3/4              BXBXB TEE PB</v>
          </cell>
          <cell r="D19121" t="str">
            <v xml:space="preserve"> x 77894280051</v>
          </cell>
        </row>
        <row r="19122">
          <cell r="B19122">
            <v>800601010</v>
          </cell>
          <cell r="C19122" t="str">
            <v xml:space="preserve"> CBT555 1                BXBXB TEE PB</v>
          </cell>
          <cell r="D19122" t="str">
            <v xml:space="preserve"> x 77894280052</v>
          </cell>
        </row>
        <row r="19123">
          <cell r="B19123">
            <v>800601069</v>
          </cell>
          <cell r="C19123" t="str">
            <v xml:space="preserve"> CBT323 1/2 X 3/8 X 1/2  BXBXB TEE PB</v>
          </cell>
          <cell r="D19123" t="str">
            <v xml:space="preserve"> x 77894280053</v>
          </cell>
        </row>
        <row r="19124">
          <cell r="B19124">
            <v>800601074</v>
          </cell>
          <cell r="C19124" t="str">
            <v xml:space="preserve"> CBT332 1/2 X 3/8        BXBXB TEE PB</v>
          </cell>
          <cell r="D19124" t="str">
            <v xml:space="preserve"> x 77894280054</v>
          </cell>
        </row>
        <row r="19125">
          <cell r="B19125">
            <v>800601076</v>
          </cell>
          <cell r="C19125" t="str">
            <v xml:space="preserve"> CBT334 1/2 X 3/4        BXBXB TEE PB</v>
          </cell>
          <cell r="D19125" t="str">
            <v xml:space="preserve"> x 77894280055</v>
          </cell>
        </row>
        <row r="19126">
          <cell r="B19126">
            <v>800601090</v>
          </cell>
          <cell r="C19126" t="str">
            <v xml:space="preserve"> CBT433 3/4 X 1/2 X 1/2  BXBXB TEE PB</v>
          </cell>
          <cell r="D19126" t="str">
            <v xml:space="preserve"> x 77894280056</v>
          </cell>
        </row>
        <row r="19127">
          <cell r="B19127">
            <v>800601092</v>
          </cell>
          <cell r="C19127" t="str">
            <v xml:space="preserve"> CBT434 3/4 X 1/2 X 3/4  BXBXB TEE PB</v>
          </cell>
          <cell r="D19127" t="str">
            <v xml:space="preserve"> x 77894280057</v>
          </cell>
        </row>
        <row r="19128">
          <cell r="B19128">
            <v>800601099</v>
          </cell>
          <cell r="C19128" t="str">
            <v xml:space="preserve"> CBT442 3/4 X 3/8        BXBXB TEE PB</v>
          </cell>
          <cell r="D19128" t="str">
            <v xml:space="preserve"> x 77894280058</v>
          </cell>
        </row>
        <row r="19129">
          <cell r="B19129">
            <v>800601101</v>
          </cell>
          <cell r="C19129" t="str">
            <v xml:space="preserve"> CBT443 3/4 X 1/2        BXBXB TEE PB</v>
          </cell>
          <cell r="D19129" t="str">
            <v xml:space="preserve"> x 77894280059</v>
          </cell>
        </row>
        <row r="19130">
          <cell r="B19130">
            <v>800601104</v>
          </cell>
          <cell r="C19130" t="str">
            <v xml:space="preserve"> CBT445 3/4 X 3/4 X 1    BxBxB TEE PB</v>
          </cell>
          <cell r="D19130" t="str">
            <v xml:space="preserve"> x 77894280060</v>
          </cell>
        </row>
        <row r="19131">
          <cell r="B19131">
            <v>800601124</v>
          </cell>
          <cell r="C19131" t="str">
            <v xml:space="preserve"> CBT543 1 X 3/4 X 1/2    BxBxB TEE PB</v>
          </cell>
          <cell r="D19131" t="str">
            <v xml:space="preserve"> x 77894280061</v>
          </cell>
        </row>
        <row r="19132">
          <cell r="B19132">
            <v>800601125</v>
          </cell>
          <cell r="C19132" t="str">
            <v xml:space="preserve"> CBT544 1 X 3/4 X 3/4    BxBxB TEE PB</v>
          </cell>
          <cell r="D19132" t="str">
            <v xml:space="preserve"> x 77894280062</v>
          </cell>
        </row>
        <row r="19133">
          <cell r="B19133">
            <v>800601130</v>
          </cell>
          <cell r="C19133" t="str">
            <v xml:space="preserve"> Do Not Use</v>
          </cell>
          <cell r="D19133" t="str">
            <v xml:space="preserve"> x 77894280064</v>
          </cell>
        </row>
        <row r="19134">
          <cell r="B19134">
            <v>800601131</v>
          </cell>
          <cell r="C19134" t="str">
            <v xml:space="preserve"> Do Not Use</v>
          </cell>
          <cell r="D19134" t="str">
            <v xml:space="preserve"> x 77894280065</v>
          </cell>
        </row>
        <row r="19135">
          <cell r="B19135">
            <v>800602101</v>
          </cell>
          <cell r="C19135" t="str">
            <v xml:space="preserve"> Do Not Use</v>
          </cell>
          <cell r="D19135" t="str">
            <v xml:space="preserve"> x 77894280066</v>
          </cell>
        </row>
        <row r="19136">
          <cell r="B19136">
            <v>800603005</v>
          </cell>
          <cell r="C19136" t="str">
            <v xml:space="preserve"> CWT3C-F 1/2       B X F SWEAT TEE PB</v>
          </cell>
          <cell r="D19136" t="str">
            <v xml:space="preserve"> x 77894280067</v>
          </cell>
        </row>
        <row r="19137">
          <cell r="B19137">
            <v>800606004</v>
          </cell>
          <cell r="C19137" t="str">
            <v xml:space="preserve"> Do Not Use</v>
          </cell>
          <cell r="D19137" t="str">
            <v xml:space="preserve"> x 77894280068</v>
          </cell>
        </row>
        <row r="19138">
          <cell r="B19138">
            <v>800606005</v>
          </cell>
          <cell r="C19138" t="str">
            <v xml:space="preserve"> CBE33   1/2        B X B 90 ELBOW PB</v>
          </cell>
          <cell r="D19138" t="str">
            <v xml:space="preserve"> x 77894280069</v>
          </cell>
        </row>
        <row r="19139">
          <cell r="B19139">
            <v>800606007</v>
          </cell>
          <cell r="C19139" t="str">
            <v xml:space="preserve"> CBE44   3/4        B X B 90 ELBOW PB</v>
          </cell>
          <cell r="D19139" t="str">
            <v xml:space="preserve"> x 77894280070</v>
          </cell>
        </row>
        <row r="19140">
          <cell r="B19140">
            <v>800606010</v>
          </cell>
          <cell r="C19140" t="str">
            <v xml:space="preserve"> Do Not Use</v>
          </cell>
          <cell r="D19140" t="str">
            <v xml:space="preserve"> x 77894280071</v>
          </cell>
        </row>
        <row r="19141">
          <cell r="B19141">
            <v>800606101</v>
          </cell>
          <cell r="C19141" t="str">
            <v xml:space="preserve"> CBE43   3/4 X 1/2  B X B 90 ELBOW PB</v>
          </cell>
          <cell r="D19141" t="str">
            <v xml:space="preserve"> x 77894280072</v>
          </cell>
        </row>
        <row r="19142">
          <cell r="B19142">
            <v>800607005</v>
          </cell>
          <cell r="C19142" t="str">
            <v xml:space="preserve"> CWE3C-F 1/2  B X F SWEAT 90 ELBOW PB</v>
          </cell>
          <cell r="D19142" t="str">
            <v xml:space="preserve"> x 77894280073</v>
          </cell>
        </row>
        <row r="19143">
          <cell r="B19143">
            <v>800607007</v>
          </cell>
          <cell r="C19143" t="str">
            <v xml:space="preserve"> CWE4C-F 3/4  B X F SWEAT 90 ELBOW PB</v>
          </cell>
          <cell r="D19143" t="str">
            <v xml:space="preserve"> x 77894280074</v>
          </cell>
        </row>
        <row r="19144">
          <cell r="B19144">
            <v>800607101</v>
          </cell>
          <cell r="C19144" t="str">
            <v xml:space="preserve"> Do Not Use</v>
          </cell>
          <cell r="D19144" t="str">
            <v xml:space="preserve"> x 77894280075</v>
          </cell>
        </row>
        <row r="19145">
          <cell r="B19145">
            <v>800608005</v>
          </cell>
          <cell r="C19145" t="str">
            <v xml:space="preserve"> CWE3C-M 1/2  B X M SWEAT 90 ELBOW PB</v>
          </cell>
          <cell r="D19145" t="str">
            <v xml:space="preserve"> x 77894280076</v>
          </cell>
        </row>
        <row r="19146">
          <cell r="B19146">
            <v>800608007</v>
          </cell>
          <cell r="C19146" t="str">
            <v xml:space="preserve"> CWE4C-M 3/4  B X M SWEAT 90 ELBOW PB</v>
          </cell>
          <cell r="D19146" t="str">
            <v xml:space="preserve"> x 77894280077</v>
          </cell>
        </row>
        <row r="19147">
          <cell r="B19147">
            <v>800610004</v>
          </cell>
          <cell r="C19147" t="str">
            <v xml:space="preserve"> CBME22  3/8        B X M 90 ELBOW PB</v>
          </cell>
          <cell r="D19147" t="str">
            <v xml:space="preserve"> x 77894280078</v>
          </cell>
        </row>
        <row r="19148">
          <cell r="B19148">
            <v>800610005</v>
          </cell>
          <cell r="C19148" t="str">
            <v xml:space="preserve"> CBME33  1/2        B X M 90 ELBOW PB</v>
          </cell>
          <cell r="D19148" t="str">
            <v xml:space="preserve"> x 77894280079</v>
          </cell>
        </row>
        <row r="19149">
          <cell r="B19149">
            <v>800610074</v>
          </cell>
          <cell r="C19149" t="str">
            <v xml:space="preserve"> 1/2 X 3/8                B X M 90 ELBOW</v>
          </cell>
          <cell r="D19149" t="str">
            <v xml:space="preserve"> x 77894280080</v>
          </cell>
        </row>
        <row r="19150">
          <cell r="B19150">
            <v>800612005</v>
          </cell>
          <cell r="C19150" t="str">
            <v xml:space="preserve"> CWSE33  1/2 X 4 X 3 TUB VLV CONN. PB</v>
          </cell>
          <cell r="D19150" t="str">
            <v xml:space="preserve"> x 77894280081</v>
          </cell>
        </row>
        <row r="19151">
          <cell r="B19151">
            <v>800613005</v>
          </cell>
          <cell r="C19151" t="str">
            <v xml:space="preserve"> CWSE33  1/2 X 6 X 3 TUB VLV CONN. PB</v>
          </cell>
          <cell r="D19151" t="str">
            <v xml:space="preserve"> x 77894280082</v>
          </cell>
        </row>
        <row r="19152">
          <cell r="B19152">
            <v>800614005</v>
          </cell>
          <cell r="C19152" t="str">
            <v xml:space="preserve"> CBDE33  1/2  BXFIP DROP EAR ELBOW PB</v>
          </cell>
          <cell r="D19152" t="str">
            <v xml:space="preserve"> x 77894280083</v>
          </cell>
        </row>
        <row r="19153">
          <cell r="B19153">
            <v>800614007</v>
          </cell>
          <cell r="C19153" t="str">
            <v xml:space="preserve"> CBDE44  3/4  BXFIP DROP EAR ELBOW PB</v>
          </cell>
          <cell r="D19153" t="str">
            <v xml:space="preserve"> x 77894280084</v>
          </cell>
        </row>
        <row r="19154">
          <cell r="B19154">
            <v>800615001</v>
          </cell>
          <cell r="C19154" t="str">
            <v xml:space="preserve"> 630-248 1/2 X 4 X 8 STUB OUT ELLS PB</v>
          </cell>
          <cell r="D19154" t="str">
            <v xml:space="preserve"> x 77894280085</v>
          </cell>
        </row>
        <row r="19155">
          <cell r="B19155">
            <v>800615005</v>
          </cell>
          <cell r="C19155" t="str">
            <v xml:space="preserve"> CWLE33  1/2 X 4 X 6 STUB OUT ELLS PB</v>
          </cell>
          <cell r="D19155" t="str">
            <v xml:space="preserve"> x 77894280086</v>
          </cell>
        </row>
        <row r="19156">
          <cell r="B19156">
            <v>800615007</v>
          </cell>
          <cell r="C19156" t="str">
            <v xml:space="preserve"> CWLE44  3/4 X 4 X 8 STUB OUT ELLS PB</v>
          </cell>
          <cell r="D19156" t="str">
            <v xml:space="preserve"> x 77894280087</v>
          </cell>
        </row>
        <row r="19157">
          <cell r="B19157">
            <v>800615008</v>
          </cell>
          <cell r="C19157" t="str">
            <v xml:space="preserve"> CWLE44  3/4 X 4 X 6 STUB OUT ELLS PB</v>
          </cell>
          <cell r="D19157" t="str">
            <v xml:space="preserve"> x 77894280088</v>
          </cell>
        </row>
        <row r="19158">
          <cell r="B19158">
            <v>800615059</v>
          </cell>
          <cell r="C19158" t="str">
            <v xml:space="preserve"> CWLE23  3/8 X 4 X 8 ELL (1/2END) PB</v>
          </cell>
          <cell r="D19158" t="str">
            <v xml:space="preserve"> x 77894280089</v>
          </cell>
        </row>
        <row r="19159">
          <cell r="B19159">
            <v>800616001</v>
          </cell>
          <cell r="C19159" t="str">
            <v xml:space="preserve"> CWLE33E 1/2 X 4 X 8 STUB L W/EARS PB</v>
          </cell>
          <cell r="D19159" t="str">
            <v xml:space="preserve"> x 77894280090</v>
          </cell>
        </row>
        <row r="19160">
          <cell r="B19160">
            <v>800616005</v>
          </cell>
          <cell r="C19160" t="str">
            <v xml:space="preserve"> CWLE33E 1/2 X 4 X 6 STUB L W/EARS PB</v>
          </cell>
          <cell r="D19160" t="str">
            <v xml:space="preserve"> x 77894280091</v>
          </cell>
        </row>
        <row r="19161">
          <cell r="B19161">
            <v>800616007</v>
          </cell>
          <cell r="C19161" t="str">
            <v xml:space="preserve"> CWLE44E 3/4 X 4 X 8 STUB L W/EARS PB</v>
          </cell>
          <cell r="D19161" t="str">
            <v xml:space="preserve"> x 77894280092</v>
          </cell>
        </row>
        <row r="19162">
          <cell r="B19162">
            <v>800617007</v>
          </cell>
          <cell r="C19162" t="str">
            <v xml:space="preserve"> CWHL44  3/4      WATER HEATER ELL PB</v>
          </cell>
          <cell r="D19162" t="str">
            <v xml:space="preserve"> x 77894280093</v>
          </cell>
        </row>
        <row r="19163">
          <cell r="B19163">
            <v>800619007</v>
          </cell>
          <cell r="C19163" t="str">
            <v xml:space="preserve"> CWHS44 3/4  S  WATER HEATER ELL PB</v>
          </cell>
          <cell r="D19163" t="str">
            <v xml:space="preserve"> x 77894280094</v>
          </cell>
        </row>
        <row r="19164">
          <cell r="B19164">
            <v>800620005</v>
          </cell>
          <cell r="C19164" t="str">
            <v xml:space="preserve"> 608-L246E 1/2 X 3 1/2 X 6 FTG X CLS FTG</v>
          </cell>
          <cell r="D19164" t="str">
            <v xml:space="preserve"> x 77894280095</v>
          </cell>
        </row>
        <row r="19165">
          <cell r="B19165">
            <v>800634004</v>
          </cell>
          <cell r="C19165" t="str">
            <v xml:space="preserve"> CBFF22  3/8 B X FIP FLARE ADAPTER PB</v>
          </cell>
          <cell r="D19165" t="str">
            <v xml:space="preserve"> x 77894280096</v>
          </cell>
        </row>
        <row r="19166">
          <cell r="B19166">
            <v>800634005</v>
          </cell>
          <cell r="C19166" t="str">
            <v xml:space="preserve"> CBFF33  1/2 B X FIP FLARE ADAPTER PB</v>
          </cell>
          <cell r="D19166" t="str">
            <v xml:space="preserve"> x 77894280097</v>
          </cell>
        </row>
        <row r="19167">
          <cell r="B19167">
            <v>800635005</v>
          </cell>
          <cell r="C19167" t="str">
            <v xml:space="preserve"> CBFA33  1/2       B X FIP ADAPTER PB</v>
          </cell>
          <cell r="D19167" t="str">
            <v xml:space="preserve"> x 77894280098</v>
          </cell>
        </row>
        <row r="19168">
          <cell r="B19168">
            <v>800635007</v>
          </cell>
          <cell r="C19168" t="str">
            <v xml:space="preserve"> CBFA44  3/4       B X FIP ADAPTER PB</v>
          </cell>
          <cell r="D19168" t="str">
            <v xml:space="preserve"> x 77894280099</v>
          </cell>
        </row>
        <row r="19169">
          <cell r="B19169">
            <v>800635059</v>
          </cell>
          <cell r="C19169" t="str">
            <v xml:space="preserve"> CBFA23  3/8 X 1/2 B X FIP ADAPTER PB</v>
          </cell>
          <cell r="D19169" t="str">
            <v xml:space="preserve"> x 77894280100</v>
          </cell>
        </row>
        <row r="19170">
          <cell r="B19170">
            <v>800635076</v>
          </cell>
          <cell r="C19170" t="str">
            <v xml:space="preserve"> 1/2 X 3/4                B X FIP ADAPTER</v>
          </cell>
          <cell r="D19170" t="str">
            <v xml:space="preserve"> x 77894280101</v>
          </cell>
        </row>
        <row r="19171">
          <cell r="B19171">
            <v>800635101</v>
          </cell>
          <cell r="C19171" t="str">
            <v xml:space="preserve"> CBFA43  3/4 X 1/2 B X FIP ADAPTER PB</v>
          </cell>
          <cell r="D19171" t="str">
            <v xml:space="preserve"> x 77894280102</v>
          </cell>
        </row>
        <row r="19172">
          <cell r="B19172">
            <v>800636004</v>
          </cell>
          <cell r="C19172" t="str">
            <v xml:space="preserve"> CBMC22  3/8       B X MIP ADAPTER PB</v>
          </cell>
          <cell r="D19172" t="str">
            <v xml:space="preserve"> x 77894280103</v>
          </cell>
        </row>
        <row r="19173">
          <cell r="B19173">
            <v>800636005</v>
          </cell>
          <cell r="C19173" t="str">
            <v xml:space="preserve"> CBMC33  1/2       B X MIP ADAPTER PB</v>
          </cell>
          <cell r="D19173" t="str">
            <v xml:space="preserve"> x 77894280104</v>
          </cell>
        </row>
        <row r="19174">
          <cell r="B19174">
            <v>800636007</v>
          </cell>
          <cell r="C19174" t="str">
            <v xml:space="preserve"> CBMC44  3/4       B X MIP ADAPTER PB</v>
          </cell>
          <cell r="D19174" t="str">
            <v xml:space="preserve"> x 77894280105</v>
          </cell>
        </row>
        <row r="19175">
          <cell r="B19175">
            <v>800636010</v>
          </cell>
          <cell r="C19175" t="str">
            <v xml:space="preserve"> CBMC55  1         B X MIP ADAPTER PB</v>
          </cell>
          <cell r="D19175" t="str">
            <v xml:space="preserve"> x 77894280106</v>
          </cell>
        </row>
        <row r="19176">
          <cell r="B19176">
            <v>800636059</v>
          </cell>
          <cell r="C19176" t="str">
            <v xml:space="preserve"> CBMC23  3/8 X 1/2 B X MIP ADAPTER PB</v>
          </cell>
          <cell r="D19176" t="str">
            <v xml:space="preserve"> x 77894280107</v>
          </cell>
        </row>
        <row r="19177">
          <cell r="B19177">
            <v>800636076</v>
          </cell>
          <cell r="C19177" t="str">
            <v xml:space="preserve"> CBMC34  1/2 X 3/4 B X MIP ADAPTER PB</v>
          </cell>
          <cell r="D19177" t="str">
            <v xml:space="preserve"> x 77894280108</v>
          </cell>
        </row>
        <row r="19178">
          <cell r="B19178">
            <v>800636101</v>
          </cell>
          <cell r="C19178" t="str">
            <v xml:space="preserve"> CBMC43  3/4 X 1/2 B X MIP ADAPTER PB</v>
          </cell>
          <cell r="D19178" t="str">
            <v xml:space="preserve"> x 77894280109</v>
          </cell>
        </row>
        <row r="19179">
          <cell r="B19179">
            <v>800636131</v>
          </cell>
          <cell r="C19179" t="str">
            <v xml:space="preserve"> CBMC54  1 X 3/4   B X MIP ADAPTER PB</v>
          </cell>
          <cell r="D19179" t="str">
            <v xml:space="preserve"> x 77894280110</v>
          </cell>
        </row>
        <row r="19180">
          <cell r="B19180">
            <v>800637005</v>
          </cell>
          <cell r="C19180" t="str">
            <v xml:space="preserve"> CW3C-M  1/2 BXM SWT ADPT(Cu)       643-2</v>
          </cell>
          <cell r="D19180" t="str">
            <v xml:space="preserve"> x 77894280111</v>
          </cell>
        </row>
        <row r="19181">
          <cell r="B19181">
            <v>800637007</v>
          </cell>
          <cell r="C19181" t="str">
            <v xml:space="preserve"> CW4C-M  3/4 BXM SWT ADPT(Cu)80-10-37-007</v>
          </cell>
          <cell r="D19181" t="str">
            <v xml:space="preserve"> x 77894280112</v>
          </cell>
        </row>
        <row r="19182">
          <cell r="B19182">
            <v>800637010</v>
          </cell>
          <cell r="C19182" t="str">
            <v xml:space="preserve"> Do Not Use</v>
          </cell>
          <cell r="D19182" t="str">
            <v xml:space="preserve"> x 77894280113</v>
          </cell>
        </row>
        <row r="19183">
          <cell r="B19183">
            <v>800637059</v>
          </cell>
          <cell r="C19183" t="str">
            <v xml:space="preserve"> CW23C-M 3/8 X 1/2 BXM SWT ADAPTER PB</v>
          </cell>
          <cell r="D19183" t="str">
            <v xml:space="preserve"> x 77894280114</v>
          </cell>
        </row>
        <row r="19184">
          <cell r="B19184">
            <v>800637101</v>
          </cell>
          <cell r="C19184" t="str">
            <v xml:space="preserve"> CW43C-M 3/4 X 1/2 BXM SWT ADAPTER PB</v>
          </cell>
          <cell r="D19184" t="str">
            <v xml:space="preserve"> x 77894280115</v>
          </cell>
        </row>
        <row r="19185">
          <cell r="B19185">
            <v>800638005</v>
          </cell>
          <cell r="C19185" t="str">
            <v xml:space="preserve"> CW3C-F  1/2       BXF SWT ADAPTER PB</v>
          </cell>
          <cell r="D19185" t="str">
            <v xml:space="preserve"> x 77894280116</v>
          </cell>
        </row>
        <row r="19186">
          <cell r="B19186">
            <v>800638007</v>
          </cell>
          <cell r="C19186" t="str">
            <v xml:space="preserve"> CW4C-F  3/4       BXF SWT ADAPTER PB</v>
          </cell>
          <cell r="D19186" t="str">
            <v xml:space="preserve"> x 77894280117</v>
          </cell>
        </row>
        <row r="19187">
          <cell r="B19187">
            <v>800638010</v>
          </cell>
          <cell r="C19187" t="str">
            <v xml:space="preserve"> CW5C-F  1         BxF SWT ADAPTER PB</v>
          </cell>
          <cell r="D19187" t="str">
            <v xml:space="preserve"> x 77894280118</v>
          </cell>
        </row>
        <row r="19188">
          <cell r="B19188">
            <v>800638101</v>
          </cell>
          <cell r="C19188" t="str">
            <v xml:space="preserve"> CW43C-F 3/4 X 1/2 BXF SWT ADAPTER PB</v>
          </cell>
          <cell r="D19188" t="str">
            <v xml:space="preserve"> x 77894280119</v>
          </cell>
        </row>
        <row r="19189">
          <cell r="B19189">
            <v>800639005</v>
          </cell>
          <cell r="C19189" t="str">
            <v xml:space="preserve"> Use Alt: 80-06-40  1/2 BXFIP SWVL ADAPT</v>
          </cell>
          <cell r="D19189" t="str">
            <v xml:space="preserve"> x 77894280120</v>
          </cell>
        </row>
        <row r="19190">
          <cell r="B19190">
            <v>800639007</v>
          </cell>
          <cell r="C19190" t="str">
            <v xml:space="preserve"> Use Alt: 80-06-40  3/4 BXFIP SWVL ADAPT</v>
          </cell>
          <cell r="D19190" t="str">
            <v xml:space="preserve"> x 77894280121</v>
          </cell>
        </row>
        <row r="19191">
          <cell r="B19191">
            <v>800639065</v>
          </cell>
          <cell r="C19191" t="str">
            <v xml:space="preserve"> PB600-FA 3/8 X 1/2 BXFIP SWIV ADPT PB</v>
          </cell>
          <cell r="D19191" t="str">
            <v xml:space="preserve"> x 77894280122</v>
          </cell>
        </row>
        <row r="19192">
          <cell r="B19192">
            <v>800639101</v>
          </cell>
          <cell r="C19192" t="str">
            <v xml:space="preserve"> PB600-SW 3/4 X 1/2 BXFIP SWVL ADPT PB</v>
          </cell>
          <cell r="D19192" t="str">
            <v xml:space="preserve"> x 77894280123</v>
          </cell>
        </row>
        <row r="19193">
          <cell r="B19193">
            <v>800640005</v>
          </cell>
          <cell r="C19193" t="str">
            <v xml:space="preserve"> CBFS33  1/2        BXFIP SWVL ADPT PB</v>
          </cell>
          <cell r="D19193" t="str">
            <v xml:space="preserve"> x 77894280124</v>
          </cell>
        </row>
        <row r="19194">
          <cell r="B19194">
            <v>800640007</v>
          </cell>
          <cell r="C19194" t="str">
            <v xml:space="preserve"> CBFS44  3/4        BXFIP SWVL ADPT PB</v>
          </cell>
          <cell r="D19194" t="str">
            <v xml:space="preserve"> x 77894280125</v>
          </cell>
        </row>
        <row r="19195">
          <cell r="B19195">
            <v>800641004</v>
          </cell>
          <cell r="C19195" t="str">
            <v xml:space="preserve"> 3/8    B X FTG ADAPTER (PB)</v>
          </cell>
          <cell r="D19195" t="str">
            <v xml:space="preserve"> x 77894280126</v>
          </cell>
        </row>
        <row r="19196">
          <cell r="B19196">
            <v>800642007</v>
          </cell>
          <cell r="C19196" t="str">
            <v xml:space="preserve"> CW4CB-M  3/4 BXM SWT BLUE ADAPTER PB</v>
          </cell>
          <cell r="D19196" t="str">
            <v xml:space="preserve"> x 77894280127</v>
          </cell>
        </row>
        <row r="19197">
          <cell r="B19197">
            <v>800643005</v>
          </cell>
          <cell r="C19197" t="str">
            <v xml:space="preserve"> 1/2   B X FIP SWVL ADAPTER W/ZINC NUT</v>
          </cell>
          <cell r="D19197" t="str">
            <v xml:space="preserve"> x 77894280128</v>
          </cell>
        </row>
        <row r="19198">
          <cell r="B19198">
            <v>800644030</v>
          </cell>
          <cell r="C19198" t="str">
            <v xml:space="preserve"> 3 BRASS COUNTERSUNK CLEANOUT PLUG 877-30</v>
          </cell>
          <cell r="D19198" t="str">
            <v xml:space="preserve"> x 77894280129</v>
          </cell>
        </row>
        <row r="19199">
          <cell r="B19199">
            <v>800699004</v>
          </cell>
          <cell r="C19199" t="str">
            <v xml:space="preserve"> SRCA2   3/8  CRIMP RINGS (COPPER) PB</v>
          </cell>
          <cell r="D19199" t="str">
            <v xml:space="preserve"> x 77894280130</v>
          </cell>
        </row>
        <row r="19200">
          <cell r="B19200">
            <v>800699010</v>
          </cell>
          <cell r="C19200" t="str">
            <v xml:space="preserve"> SRCA5   1    CRIMP RINGS (COPPER) PB</v>
          </cell>
          <cell r="D19200" t="str">
            <v xml:space="preserve"> x 77894280133</v>
          </cell>
        </row>
        <row r="19201">
          <cell r="B19201">
            <v>801028005</v>
          </cell>
          <cell r="C19201" t="str">
            <v xml:space="preserve"> CBS33   1/2        PB862   STUB COUPLING</v>
          </cell>
          <cell r="D19201" t="str">
            <v xml:space="preserve"> x 77894280134</v>
          </cell>
        </row>
        <row r="19202">
          <cell r="B19202" t="str">
            <v>801028007W</v>
          </cell>
          <cell r="C19202" t="str">
            <v xml:space="preserve"> WASHERS TO FIT CBS44              PB</v>
          </cell>
          <cell r="D19202" t="str">
            <v xml:space="preserve"> x 77894280135</v>
          </cell>
        </row>
        <row r="19203">
          <cell r="B19203">
            <v>801029004</v>
          </cell>
          <cell r="C19203" t="str">
            <v xml:space="preserve"> CBC22   3/8        B X B COUPLING PB</v>
          </cell>
          <cell r="D19203" t="str">
            <v xml:space="preserve"> x 77894280136</v>
          </cell>
        </row>
        <row r="19204">
          <cell r="B19204">
            <v>801029005</v>
          </cell>
          <cell r="C19204" t="str">
            <v xml:space="preserve"> CBC33   1/2        B X B COUPLING PB</v>
          </cell>
          <cell r="D19204" t="str">
            <v xml:space="preserve"> x 77894280137</v>
          </cell>
        </row>
        <row r="19205">
          <cell r="B19205">
            <v>801029007</v>
          </cell>
          <cell r="C19205" t="str">
            <v xml:space="preserve"> CBC44   3/4        B X B COUPLING PB</v>
          </cell>
          <cell r="D19205" t="str">
            <v xml:space="preserve"> x 77894280138</v>
          </cell>
        </row>
        <row r="19206">
          <cell r="B19206">
            <v>801029010</v>
          </cell>
          <cell r="C19206" t="str">
            <v xml:space="preserve"> Do Not Use</v>
          </cell>
          <cell r="D19206" t="str">
            <v xml:space="preserve"> x 77894280139</v>
          </cell>
        </row>
        <row r="19207">
          <cell r="B19207">
            <v>801029074</v>
          </cell>
          <cell r="C19207" t="str">
            <v xml:space="preserve"> CBC23   1/2 X 3/8  B X B COUPLING PB</v>
          </cell>
          <cell r="D19207" t="str">
            <v xml:space="preserve"> x 77894280140</v>
          </cell>
        </row>
        <row r="19208">
          <cell r="B19208">
            <v>801029101</v>
          </cell>
          <cell r="C19208" t="str">
            <v xml:space="preserve"> CBC43   3/4 X 1/2  B X B COUPLING PB</v>
          </cell>
          <cell r="D19208" t="str">
            <v xml:space="preserve"> x 77894280141</v>
          </cell>
        </row>
        <row r="19209">
          <cell r="B19209">
            <v>801029131</v>
          </cell>
          <cell r="C19209" t="str">
            <v xml:space="preserve"> Do Not Use</v>
          </cell>
          <cell r="D19209" t="str">
            <v xml:space="preserve"> x 77894280142</v>
          </cell>
        </row>
        <row r="19210">
          <cell r="B19210">
            <v>801031007</v>
          </cell>
          <cell r="C19210" t="str">
            <v xml:space="preserve"> CWC44-BG 3/4 BLUE X 3/4 GREY CPLG PB</v>
          </cell>
          <cell r="D19210" t="str">
            <v xml:space="preserve"> x 77894280143</v>
          </cell>
        </row>
        <row r="19211">
          <cell r="B19211">
            <v>801037005</v>
          </cell>
          <cell r="C19211" t="str">
            <v xml:space="preserve"> USE ALTERNATIVE 80-06-37-005</v>
          </cell>
          <cell r="D19211" t="str">
            <v xml:space="preserve"> x 77894280144</v>
          </cell>
        </row>
        <row r="19212">
          <cell r="B19212">
            <v>801037007</v>
          </cell>
          <cell r="C19212" t="str">
            <v xml:space="preserve"> CB4C-M  3/4     B X M SWT ADAPTER PB</v>
          </cell>
          <cell r="D19212" t="str">
            <v xml:space="preserve"> x 77894280145</v>
          </cell>
        </row>
        <row r="19213">
          <cell r="B19213">
            <v>801106002</v>
          </cell>
          <cell r="C19213" t="str">
            <v xml:space="preserve"> SBE22    1/4  BxB ELBOW (PLASTIC)</v>
          </cell>
          <cell r="D19213" t="str">
            <v xml:space="preserve"> x 77894280146</v>
          </cell>
        </row>
        <row r="19214">
          <cell r="B19214">
            <v>801128005</v>
          </cell>
          <cell r="C19214" t="str">
            <v xml:space="preserve"> SBS33   1/2  STUB END COUPLING (PLASTIC)</v>
          </cell>
          <cell r="D19214" t="str">
            <v xml:space="preserve"> x 77894280147</v>
          </cell>
        </row>
        <row r="19215">
          <cell r="B19215">
            <v>801129101</v>
          </cell>
          <cell r="C19215" t="str">
            <v xml:space="preserve"> SBC43   3/4 X 1/2 BXB COUPLING (PLASTIC)</v>
          </cell>
          <cell r="D19215" t="str">
            <v xml:space="preserve"> x 77894280148</v>
          </cell>
        </row>
        <row r="19216">
          <cell r="B19216">
            <v>801142005</v>
          </cell>
          <cell r="C19216" t="str">
            <v xml:space="preserve"> SBP3    1/2         PLUG (INSERT) PB</v>
          </cell>
          <cell r="D19216" t="str">
            <v xml:space="preserve"> x 77894280149</v>
          </cell>
        </row>
        <row r="19217">
          <cell r="B19217">
            <v>801142007</v>
          </cell>
          <cell r="C19217" t="str">
            <v xml:space="preserve"> SBP4    3/4         PLUG (INSERT) PB</v>
          </cell>
          <cell r="D19217" t="str">
            <v xml:space="preserve"> x 77894280150</v>
          </cell>
        </row>
        <row r="19218">
          <cell r="B19218">
            <v>801153112</v>
          </cell>
          <cell r="C19218" t="str">
            <v xml:space="preserve"> RB112 3/8 X 12 DBLE NUT LAV RISER PB</v>
          </cell>
          <cell r="D19218" t="str">
            <v xml:space="preserve"> x 77894280151</v>
          </cell>
        </row>
        <row r="19219">
          <cell r="B19219">
            <v>801153124</v>
          </cell>
          <cell r="C19219" t="str">
            <v xml:space="preserve"> RB124 3/8 X 24 DBLE NUT LAV RISER PB</v>
          </cell>
          <cell r="D19219" t="str">
            <v xml:space="preserve"> x 77894280152</v>
          </cell>
        </row>
        <row r="19220">
          <cell r="B19220">
            <v>801153130</v>
          </cell>
          <cell r="C19220" t="str">
            <v xml:space="preserve"> RB130 3/8 X 30 DBLE NUT LAV RISER PB</v>
          </cell>
          <cell r="D19220" t="str">
            <v xml:space="preserve"> x 77894280153</v>
          </cell>
        </row>
        <row r="19221">
          <cell r="B19221">
            <v>801153172</v>
          </cell>
          <cell r="C19221" t="str">
            <v xml:space="preserve"> RB172 3/8 X 72 DBLE NUT LAV RISER PB</v>
          </cell>
          <cell r="D19221" t="str">
            <v xml:space="preserve"> x 77894280154</v>
          </cell>
        </row>
        <row r="19222">
          <cell r="B19222">
            <v>801153272</v>
          </cell>
          <cell r="C19222" t="str">
            <v xml:space="preserve"> RB272 1/2 X 72 DBLE NUT LAV RISER PB</v>
          </cell>
          <cell r="D19222" t="str">
            <v xml:space="preserve"> x 77894280155</v>
          </cell>
        </row>
        <row r="19223">
          <cell r="B19223">
            <v>801154112</v>
          </cell>
          <cell r="C19223" t="str">
            <v xml:space="preserve"> RK112   3/8 X 12     CLOSET RISER PB</v>
          </cell>
          <cell r="D19223" t="str">
            <v xml:space="preserve"> x 77894280156</v>
          </cell>
        </row>
        <row r="19224">
          <cell r="B19224">
            <v>801154115</v>
          </cell>
          <cell r="C19224" t="str">
            <v xml:space="preserve"> RK115   3/8 X 15     CLOSET RISER PB</v>
          </cell>
          <cell r="D19224" t="str">
            <v xml:space="preserve"> x 77894280157</v>
          </cell>
        </row>
        <row r="19225">
          <cell r="B19225">
            <v>801154120</v>
          </cell>
          <cell r="C19225" t="str">
            <v xml:space="preserve"> RK120   3/8 X 20     CLOSET RISER PB</v>
          </cell>
          <cell r="D19225" t="str">
            <v xml:space="preserve"> x 77894280158</v>
          </cell>
        </row>
        <row r="19226">
          <cell r="B19226">
            <v>801154130</v>
          </cell>
          <cell r="C19226" t="str">
            <v xml:space="preserve"> RK130   3/8 X 30     CLOSET RISER PB</v>
          </cell>
          <cell r="D19226" t="str">
            <v xml:space="preserve"> x 77894280159</v>
          </cell>
        </row>
        <row r="19227">
          <cell r="B19227">
            <v>801155112</v>
          </cell>
          <cell r="C19227" t="str">
            <v xml:space="preserve"> RL112   3/8 X 12        LAV RISER PB</v>
          </cell>
          <cell r="D19227" t="str">
            <v xml:space="preserve"> x 77894280160</v>
          </cell>
        </row>
        <row r="19228">
          <cell r="B19228">
            <v>801155115</v>
          </cell>
          <cell r="C19228" t="str">
            <v xml:space="preserve"> RL115   3/8 X 15        LAV RISER PB</v>
          </cell>
          <cell r="D19228" t="str">
            <v xml:space="preserve"> x 77894280161</v>
          </cell>
        </row>
        <row r="19229">
          <cell r="B19229">
            <v>801155120</v>
          </cell>
          <cell r="C19229" t="str">
            <v xml:space="preserve"> RL120   3/8 X 20        LAV RISER PB</v>
          </cell>
          <cell r="D19229" t="str">
            <v xml:space="preserve"> x 77894280162</v>
          </cell>
        </row>
        <row r="19230">
          <cell r="B19230">
            <v>801155130</v>
          </cell>
          <cell r="C19230" t="str">
            <v xml:space="preserve"> RL130   3/8 X 30        LAV RISER PB</v>
          </cell>
          <cell r="D19230" t="str">
            <v xml:space="preserve"> x 77894280163</v>
          </cell>
        </row>
        <row r="19231">
          <cell r="B19231">
            <v>801155136</v>
          </cell>
          <cell r="C19231" t="str">
            <v xml:space="preserve"> RL136   3/8 X 36        LAV RISER PB</v>
          </cell>
          <cell r="D19231" t="str">
            <v xml:space="preserve"> x 77894280164</v>
          </cell>
        </row>
        <row r="19232">
          <cell r="B19232">
            <v>801155212</v>
          </cell>
          <cell r="C19232" t="str">
            <v xml:space="preserve"> RL212   1/2 X 12        LAV RISER PB</v>
          </cell>
          <cell r="D19232" t="str">
            <v xml:space="preserve"> x 77894280165</v>
          </cell>
        </row>
        <row r="19233">
          <cell r="B19233">
            <v>801155215</v>
          </cell>
          <cell r="C19233" t="str">
            <v xml:space="preserve"> RL215   1/2 X 15        LAV RISER PB</v>
          </cell>
          <cell r="D19233" t="str">
            <v xml:space="preserve"> x 77894280166</v>
          </cell>
        </row>
        <row r="19234">
          <cell r="B19234">
            <v>801161000</v>
          </cell>
          <cell r="C19234" t="str">
            <v xml:space="preserve"> VANGUARD CUSTOM MANIFOLD</v>
          </cell>
          <cell r="D19234" t="str">
            <v xml:space="preserve"> x 77894280167</v>
          </cell>
        </row>
        <row r="19235">
          <cell r="B19235">
            <v>801161303</v>
          </cell>
          <cell r="C19235" t="str">
            <v xml:space="preserve"> MBD30-3  1/2        VANGUARD MANABLOC</v>
          </cell>
          <cell r="D19235" t="str">
            <v xml:space="preserve"> x 77894280168</v>
          </cell>
        </row>
        <row r="19236">
          <cell r="B19236">
            <v>801165007</v>
          </cell>
          <cell r="C19236" t="str">
            <v xml:space="preserve"> 3/4      MSH45 BRASS BARB FOR MBD30-3</v>
          </cell>
          <cell r="D19236" t="str">
            <v xml:space="preserve"> x 77894280169</v>
          </cell>
        </row>
        <row r="19237">
          <cell r="B19237">
            <v>801170000</v>
          </cell>
          <cell r="C19237" t="str">
            <v xml:space="preserve"> ECAP-1  END CAP</v>
          </cell>
          <cell r="D19237" t="str">
            <v xml:space="preserve"> x 77894280170</v>
          </cell>
        </row>
        <row r="19238">
          <cell r="B19238">
            <v>809001005</v>
          </cell>
          <cell r="C19238" t="str">
            <v xml:space="preserve"> 1/2                     ACCORN  TEE - PB</v>
          </cell>
          <cell r="D19238" t="str">
            <v xml:space="preserve"> x 77894280222</v>
          </cell>
        </row>
        <row r="19239">
          <cell r="B19239">
            <v>809029005</v>
          </cell>
          <cell r="C19239" t="str">
            <v xml:space="preserve"> 1/2                 ACCORN COUPLING - PB</v>
          </cell>
          <cell r="D19239" t="str">
            <v xml:space="preserve"> x 77894280223</v>
          </cell>
        </row>
        <row r="19240">
          <cell r="B19240">
            <v>809147007</v>
          </cell>
          <cell r="C19240" t="str">
            <v xml:space="preserve"> 3/4               CPP4 CPVC CAP VANGUARD</v>
          </cell>
          <cell r="D19240" t="str">
            <v xml:space="preserve"> x 77894280224</v>
          </cell>
        </row>
        <row r="19241">
          <cell r="B19241" t="str">
            <v>809900SBE32</v>
          </cell>
          <cell r="C19241" t="str">
            <v xml:space="preserve"> SBE32             1/2 X 3/8 BxB ELBOW PB</v>
          </cell>
          <cell r="D19241" t="str">
            <v xml:space="preserve"> x 77894280225</v>
          </cell>
        </row>
        <row r="19242">
          <cell r="B19242">
            <v>809901007</v>
          </cell>
          <cell r="C19242" t="str">
            <v xml:space="preserve"> SW4CF-B 3/4 BXF SWT ADAPT BLUE PB 644-39</v>
          </cell>
          <cell r="D19242" t="str">
            <v xml:space="preserve"> x 77894280226</v>
          </cell>
        </row>
        <row r="19243">
          <cell r="B19243">
            <v>809902005</v>
          </cell>
          <cell r="C19243" t="str">
            <v xml:space="preserve"> RXJ3                        1/2 LOCKNUTS</v>
          </cell>
          <cell r="D19243" t="str">
            <v xml:space="preserve"> x 77894280227</v>
          </cell>
        </row>
        <row r="19244">
          <cell r="B19244">
            <v>809904005</v>
          </cell>
          <cell r="C19244" t="str">
            <v xml:space="preserve"> 1/2                 ACCORN 90 ELBOW - PB</v>
          </cell>
          <cell r="D19244" t="str">
            <v xml:space="preserve"> x 77894280228</v>
          </cell>
        </row>
        <row r="19245">
          <cell r="B19245">
            <v>800091005</v>
          </cell>
          <cell r="C19245" t="str">
            <v xml:space="preserve"> DO NOT USE                     781191005</v>
          </cell>
          <cell r="D19245" t="str">
            <v xml:space="preserve"> x 77894280231</v>
          </cell>
        </row>
        <row r="19246">
          <cell r="B19246">
            <v>800091007</v>
          </cell>
          <cell r="C19246" t="str">
            <v xml:space="preserve"> RXTL3   3/4   TAPERED CONE WASHER PB</v>
          </cell>
          <cell r="D19246" t="str">
            <v xml:space="preserve"> x 77894280232</v>
          </cell>
        </row>
        <row r="19247">
          <cell r="B19247">
            <v>800479005</v>
          </cell>
          <cell r="C19247" t="str">
            <v xml:space="preserve"> VSA33   1/2     BXB STRAIGHT STOP PB</v>
          </cell>
          <cell r="D19247" t="str">
            <v xml:space="preserve"> x 77894280233</v>
          </cell>
        </row>
        <row r="19248">
          <cell r="B19248">
            <v>809909005</v>
          </cell>
          <cell r="C19248" t="str">
            <v xml:space="preserve"> PBSE33 1/2 BARB X 1/2 FPT     SWIVEL ELL</v>
          </cell>
          <cell r="D19248" t="str">
            <v xml:space="preserve"> x 77894280245</v>
          </cell>
        </row>
        <row r="19249">
          <cell r="B19249">
            <v>802010104</v>
          </cell>
          <cell r="C19249" t="str">
            <v xml:space="preserve"> YFPME45S 3/4 X 1     MNT FUSION 90 ELBOW</v>
          </cell>
          <cell r="D19249" t="str">
            <v xml:space="preserve"> x 77894280272</v>
          </cell>
        </row>
        <row r="19250">
          <cell r="B19250">
            <v>802036170</v>
          </cell>
          <cell r="C19250" t="str">
            <v xml:space="preserve"> DO NOT USE</v>
          </cell>
          <cell r="D19250" t="str">
            <v xml:space="preserve"> x 77894280292</v>
          </cell>
        </row>
        <row r="19251">
          <cell r="B19251">
            <v>802075015</v>
          </cell>
          <cell r="C19251" t="str">
            <v xml:space="preserve"> YFUB7C  1 1/2  U-BEND W/FUSION COUPLINGS</v>
          </cell>
          <cell r="D19251" t="str">
            <v xml:space="preserve"> x 77894280314</v>
          </cell>
        </row>
        <row r="19252">
          <cell r="B19252">
            <v>802077015</v>
          </cell>
          <cell r="C19252" t="str">
            <v xml:space="preserve"> YFUB7   1 1/2 FUSION U-BEND ASSEMBLY N/C</v>
          </cell>
          <cell r="D19252" t="str">
            <v xml:space="preserve"> x 77894280318</v>
          </cell>
        </row>
        <row r="19253">
          <cell r="B19253" t="str">
            <v>802082002H</v>
          </cell>
          <cell r="C19253" t="str">
            <v xml:space="preserve"> YFK644K02H 1 1/4INx(3)3/4OUT  ALT HEADER</v>
          </cell>
          <cell r="D19253" t="str">
            <v xml:space="preserve"> x 77894280320</v>
          </cell>
        </row>
        <row r="19254">
          <cell r="B19254">
            <v>802083003</v>
          </cell>
          <cell r="C19254" t="str">
            <v xml:space="preserve"> YFK655K03  1 1/4INx(4) 1OUT PARA HEADER</v>
          </cell>
          <cell r="D19254" t="str">
            <v xml:space="preserve"> x 77894280332</v>
          </cell>
        </row>
        <row r="19255">
          <cell r="B19255">
            <v>802083005</v>
          </cell>
          <cell r="C19255" t="str">
            <v xml:space="preserve"> YFK655K05  1 1/4INx(6) 1OUT PARA HEADER</v>
          </cell>
          <cell r="D19255" t="str">
            <v xml:space="preserve"> x 77894280336</v>
          </cell>
        </row>
        <row r="19256">
          <cell r="B19256" t="str">
            <v>802083006H</v>
          </cell>
          <cell r="C19256" t="str">
            <v xml:space="preserve"> YFK655K06H 1 1/4INx(7) 1OUT  ALT HEADER</v>
          </cell>
          <cell r="D19256" t="str">
            <v xml:space="preserve"> x 77894280339</v>
          </cell>
        </row>
        <row r="19257">
          <cell r="B19257">
            <v>802084006</v>
          </cell>
          <cell r="C19257" t="str">
            <v xml:space="preserve"> YFK844K06     2 INx(7)3/4OUT PARA HEADER</v>
          </cell>
          <cell r="D19257" t="str">
            <v xml:space="preserve"> x 77894280340</v>
          </cell>
        </row>
        <row r="19258">
          <cell r="B19258" t="str">
            <v>802084006H</v>
          </cell>
          <cell r="C19258" t="str">
            <v xml:space="preserve"> YFK844K06H    2 INx(7)3/4OUT  ALT HEADER</v>
          </cell>
          <cell r="D19258" t="str">
            <v xml:space="preserve"> x 77894280341</v>
          </cell>
        </row>
        <row r="19259">
          <cell r="B19259" t="str">
            <v>802084009H</v>
          </cell>
          <cell r="C19259" t="str">
            <v xml:space="preserve"> YFK844K09H   2 INx(10)3/4OUT  ALT HEADER</v>
          </cell>
          <cell r="D19259" t="str">
            <v xml:space="preserve"> x 77894280347</v>
          </cell>
        </row>
        <row r="19260">
          <cell r="B19260" t="str">
            <v>802085007H</v>
          </cell>
          <cell r="C19260" t="str">
            <v xml:space="preserve"> YFK855K07H    2 INx(8) 1OUT  ALT HEADER</v>
          </cell>
          <cell r="D19260" t="str">
            <v xml:space="preserve"> x 77894280349</v>
          </cell>
        </row>
        <row r="19261">
          <cell r="B19261">
            <v>802085008</v>
          </cell>
          <cell r="C19261" t="str">
            <v xml:space="preserve"> YFK855K08     2 INx(9) 1OUT PARA HEADER</v>
          </cell>
          <cell r="D19261" t="str">
            <v xml:space="preserve"> x 77894280350</v>
          </cell>
        </row>
        <row r="19262">
          <cell r="B19262" t="str">
            <v>802085008H</v>
          </cell>
          <cell r="C19262" t="str">
            <v xml:space="preserve"> YFK855K08H    2 INx(9) 1OUT  ALT HEADER</v>
          </cell>
          <cell r="D19262" t="str">
            <v xml:space="preserve"> x 77894280351</v>
          </cell>
        </row>
        <row r="19263">
          <cell r="B19263">
            <v>802085009</v>
          </cell>
          <cell r="C19263" t="str">
            <v xml:space="preserve"> YFK855K09     2 INx(10)1OUT PARA HEADER</v>
          </cell>
          <cell r="D19263" t="str">
            <v xml:space="preserve"> x 77894280352</v>
          </cell>
        </row>
        <row r="19264">
          <cell r="B19264" t="str">
            <v>802085009H</v>
          </cell>
          <cell r="C19264" t="str">
            <v xml:space="preserve"> YFK855K09H    2 INx(10)1OUT  ALT HEADER</v>
          </cell>
          <cell r="D19264" t="str">
            <v xml:space="preserve"> x 77894280353</v>
          </cell>
        </row>
        <row r="19265">
          <cell r="B19265">
            <v>810078002</v>
          </cell>
          <cell r="C19265" t="str">
            <v xml:space="preserve"> TH1L10  1/4 X 20'    LENGTH    POLY GREY</v>
          </cell>
          <cell r="D19265" t="str">
            <v xml:space="preserve"> x 77894281002</v>
          </cell>
        </row>
        <row r="19266">
          <cell r="B19266">
            <v>810079010</v>
          </cell>
          <cell r="C19266" t="str">
            <v xml:space="preserve"> TH2C1   3/8 X 100'   COL      POLY GREY</v>
          </cell>
          <cell r="D19266" t="str">
            <v xml:space="preserve"> x 77894281006</v>
          </cell>
        </row>
        <row r="19267">
          <cell r="B19267">
            <v>810084010</v>
          </cell>
          <cell r="C19267" t="str">
            <v xml:space="preserve"> TH7C1   1 1/2 X 100' COL      POLY GREY</v>
          </cell>
          <cell r="D19267" t="str">
            <v xml:space="preserve"> x 77894281018</v>
          </cell>
        </row>
        <row r="19268">
          <cell r="B19268">
            <v>810084020</v>
          </cell>
          <cell r="C19268" t="str">
            <v xml:space="preserve"> TH7C2   1 1/2 X 200' COL      POLY GREY</v>
          </cell>
          <cell r="D19268" t="str">
            <v xml:space="preserve"> x 77894281019</v>
          </cell>
        </row>
        <row r="19269">
          <cell r="B19269">
            <v>810085020</v>
          </cell>
          <cell r="C19269" t="str">
            <v xml:space="preserve"> TH8C2   2 X 200'     COL      POLY GREY</v>
          </cell>
          <cell r="D19269" t="str">
            <v xml:space="preserve"> x 77894281021</v>
          </cell>
        </row>
        <row r="19270">
          <cell r="B19270">
            <v>811055010</v>
          </cell>
          <cell r="C19270" t="str">
            <v xml:space="preserve"> MSA55G  1   GEO MPT X SWL BRASS NUT ADAP</v>
          </cell>
          <cell r="D19270" t="str">
            <v xml:space="preserve"> x 77894281030</v>
          </cell>
        </row>
        <row r="19271">
          <cell r="B19271">
            <v>8190101200</v>
          </cell>
          <cell r="C19271" t="str">
            <v xml:space="preserve"> BLA5C12  1   GEO BLACK SDR11 1200' COIL</v>
          </cell>
          <cell r="D19271" t="str">
            <v xml:space="preserve"> x 77894281032</v>
          </cell>
        </row>
        <row r="19272">
          <cell r="B19272" t="str">
            <v>8190070210G</v>
          </cell>
          <cell r="C19272" t="str">
            <v xml:space="preserve"> GEOTILITY    3/4  GEO BLACK SDR11  210'</v>
          </cell>
          <cell r="D19272" t="str">
            <v xml:space="preserve"> x 77894281036</v>
          </cell>
        </row>
        <row r="19273">
          <cell r="B19273" t="str">
            <v>8190070800G</v>
          </cell>
          <cell r="C19273" t="str">
            <v xml:space="preserve"> GEOTILITY    3/4  GEO BLACK SDR11  800'</v>
          </cell>
          <cell r="D19273" t="str">
            <v xml:space="preserve"> x 77894281043</v>
          </cell>
        </row>
        <row r="19274">
          <cell r="B19274" t="str">
            <v>819007C00L</v>
          </cell>
          <cell r="C19274" t="str">
            <v xml:space="preserve"> BLA4L   3/4 GEO BLACK CUSTOM LENGTH</v>
          </cell>
          <cell r="D19274" t="str">
            <v xml:space="preserve"> x 77894281046</v>
          </cell>
        </row>
        <row r="19275">
          <cell r="B19275" t="str">
            <v>819010020G</v>
          </cell>
          <cell r="C19275" t="str">
            <v xml:space="preserve"> GEOTILITY      1  GEO BLACK SDR11  20'</v>
          </cell>
          <cell r="D19275" t="str">
            <v xml:space="preserve"> x 77894281049</v>
          </cell>
        </row>
        <row r="19276">
          <cell r="B19276">
            <v>8190100220</v>
          </cell>
          <cell r="C19276" t="str">
            <v xml:space="preserve"> BLA5C2.2  1  GEO BLACK SDR11  220' COIL</v>
          </cell>
          <cell r="D19276" t="str">
            <v xml:space="preserve"> x 77894281050</v>
          </cell>
        </row>
        <row r="19277">
          <cell r="B19277" t="str">
            <v>8190100220G</v>
          </cell>
          <cell r="C19277" t="str">
            <v xml:space="preserve"> GEOTILITY      1  GEO BLACK SDR11  220'</v>
          </cell>
          <cell r="D19277" t="str">
            <v xml:space="preserve"> x 77894281051</v>
          </cell>
        </row>
        <row r="19278">
          <cell r="B19278" t="str">
            <v>8190100250G</v>
          </cell>
          <cell r="C19278" t="str">
            <v xml:space="preserve"> GEOTILITY      1  GEO BLACK SDR11  250'</v>
          </cell>
          <cell r="D19278" t="str">
            <v xml:space="preserve"> x 77894281053</v>
          </cell>
        </row>
        <row r="19279">
          <cell r="B19279" t="str">
            <v>8190100255G</v>
          </cell>
          <cell r="C19279" t="str">
            <v xml:space="preserve"> GEOTILITY      1  GEO BLACK SDR11  255'</v>
          </cell>
          <cell r="D19279" t="str">
            <v xml:space="preserve"> x 77894281054</v>
          </cell>
        </row>
        <row r="19280">
          <cell r="B19280" t="str">
            <v>8190100275G</v>
          </cell>
          <cell r="C19280" t="str">
            <v xml:space="preserve"> GEOTILITY      1  GEO BLACK SDR11  275'</v>
          </cell>
          <cell r="D19280" t="str">
            <v xml:space="preserve"> x 77894281056</v>
          </cell>
        </row>
        <row r="19281">
          <cell r="B19281">
            <v>8190100405</v>
          </cell>
          <cell r="C19281" t="str">
            <v xml:space="preserve"> BLA5C4.05 1   GEO BLACK SDR11  405' COIL</v>
          </cell>
          <cell r="D19281" t="str">
            <v xml:space="preserve"> x 77894281061</v>
          </cell>
        </row>
        <row r="19282">
          <cell r="B19282" t="str">
            <v>8190100405G</v>
          </cell>
          <cell r="C19282" t="str">
            <v xml:space="preserve"> GEOTILITY      1  GEO BLACK SDR11  405'</v>
          </cell>
          <cell r="D19282" t="str">
            <v xml:space="preserve"> x 77894281062</v>
          </cell>
        </row>
        <row r="19283">
          <cell r="B19283">
            <v>8190100550</v>
          </cell>
          <cell r="C19283" t="str">
            <v xml:space="preserve"> BLA5C5.5 1   GEO BLACK SDR11  550' COIL</v>
          </cell>
          <cell r="D19283" t="str">
            <v xml:space="preserve"> x 77894281064</v>
          </cell>
        </row>
        <row r="19284">
          <cell r="B19284">
            <v>8190100580</v>
          </cell>
          <cell r="C19284" t="str">
            <v xml:space="preserve"> BLA5C5.8 1   GEO BLACK SDR11  580' COIL</v>
          </cell>
          <cell r="D19284" t="str">
            <v xml:space="preserve"> x 77894281065</v>
          </cell>
        </row>
        <row r="19285">
          <cell r="B19285">
            <v>8190100630</v>
          </cell>
          <cell r="C19285" t="str">
            <v xml:space="preserve"> BLA5C6.3 1   GEO BLACK SDR11  630' COIL</v>
          </cell>
          <cell r="D19285" t="str">
            <v xml:space="preserve"> x 77894281067</v>
          </cell>
        </row>
        <row r="19286">
          <cell r="B19286">
            <v>8190100900</v>
          </cell>
          <cell r="C19286" t="str">
            <v xml:space="preserve"> BLA5C9   1   GEO BLACK SDR11  900' COIL</v>
          </cell>
          <cell r="D19286" t="str">
            <v xml:space="preserve"> x 77894281069</v>
          </cell>
        </row>
        <row r="19287">
          <cell r="B19287" t="str">
            <v>819010C00G</v>
          </cell>
          <cell r="C19287" t="str">
            <v xml:space="preserve"> GEOTILITY                 1 CUSTOM COIL</v>
          </cell>
          <cell r="D19287" t="str">
            <v xml:space="preserve"> x 77894281071</v>
          </cell>
        </row>
        <row r="19288">
          <cell r="B19288" t="str">
            <v>819010C00L</v>
          </cell>
          <cell r="C19288" t="str">
            <v xml:space="preserve"> BLA5L    1   GEO BLACK CUSTOM LENGTH</v>
          </cell>
          <cell r="D19288" t="str">
            <v xml:space="preserve"> x 77894281072</v>
          </cell>
        </row>
        <row r="19289">
          <cell r="B19289">
            <v>8190120450</v>
          </cell>
          <cell r="C19289" t="str">
            <v xml:space="preserve"> BLA6C4.5 1 1/4 GEO BLACK SDR11 450' COIL</v>
          </cell>
          <cell r="D19289" t="str">
            <v xml:space="preserve"> x 77894281078</v>
          </cell>
        </row>
        <row r="19290">
          <cell r="B19290">
            <v>8190150200</v>
          </cell>
          <cell r="C19290" t="str">
            <v xml:space="preserve"> BLA7C2  1 1/2 GEO BLACK SDR11  200' COIL</v>
          </cell>
          <cell r="D19290" t="str">
            <v xml:space="preserve"> x 77894281082</v>
          </cell>
        </row>
        <row r="19291">
          <cell r="B19291" t="str">
            <v>8190200250G</v>
          </cell>
          <cell r="C19291" t="str">
            <v xml:space="preserve"> GEOTILITY      2  GEO BLACK SDR11  250'</v>
          </cell>
          <cell r="D19291" t="str">
            <v xml:space="preserve"> x 77894281087</v>
          </cell>
        </row>
        <row r="19292">
          <cell r="B19292">
            <v>819220020</v>
          </cell>
          <cell r="C19292" t="str">
            <v xml:space="preserve"> BDA8L1   2  GEO BLACK SCH 40 20' LENGTH</v>
          </cell>
          <cell r="D19292" t="str">
            <v xml:space="preserve"> x 77894281090</v>
          </cell>
        </row>
        <row r="19293">
          <cell r="B19293">
            <v>819220200</v>
          </cell>
          <cell r="C19293" t="str">
            <v xml:space="preserve"> BDA8C2   2  GEO BLACK SCH 40  200' COIL</v>
          </cell>
          <cell r="D19293" t="str">
            <v xml:space="preserve"> x 77894281091</v>
          </cell>
        </row>
        <row r="19294">
          <cell r="B19294">
            <v>819642007</v>
          </cell>
          <cell r="C19294" t="str">
            <v xml:space="preserve"> 4IPLUG  3/4         GEO THERMAL IPS PLUG</v>
          </cell>
          <cell r="D19294" t="str">
            <v xml:space="preserve"> x 77894281092</v>
          </cell>
        </row>
        <row r="19295">
          <cell r="B19295">
            <v>819642010</v>
          </cell>
          <cell r="C19295" t="str">
            <v xml:space="preserve"> 5IPLUG  1           GEO THERMAL IPS PLUG</v>
          </cell>
          <cell r="D19295" t="str">
            <v xml:space="preserve"> x 77894281093</v>
          </cell>
        </row>
        <row r="19296">
          <cell r="B19296">
            <v>819642012</v>
          </cell>
          <cell r="C19296" t="str">
            <v xml:space="preserve"> 6IPLUG  1 1/4       GEO THERMAL IPS PLUG</v>
          </cell>
          <cell r="D19296" t="str">
            <v xml:space="preserve"> x 77894281094</v>
          </cell>
        </row>
        <row r="19297">
          <cell r="B19297">
            <v>819642015</v>
          </cell>
          <cell r="C19297" t="str">
            <v xml:space="preserve"> 7IPLUG  1 1/2       GEO THERMAL IPS PLUG</v>
          </cell>
          <cell r="D19297" t="str">
            <v xml:space="preserve"> x 77894281095</v>
          </cell>
        </row>
        <row r="19298">
          <cell r="B19298">
            <v>819642020</v>
          </cell>
          <cell r="C19298" t="str">
            <v xml:space="preserve"> 8IPLUG  2           GEO THERMAL IPS PLUG</v>
          </cell>
          <cell r="D19298" t="str">
            <v xml:space="preserve"> x 77894281096</v>
          </cell>
        </row>
        <row r="19299">
          <cell r="B19299">
            <v>8220070600</v>
          </cell>
          <cell r="C19299" t="str">
            <v xml:space="preserve"> BEC4C6   3/4x600 BRUISER 200psi CTS SDR9</v>
          </cell>
          <cell r="D19299" t="str">
            <v xml:space="preserve"> x 77894282020</v>
          </cell>
        </row>
        <row r="19300">
          <cell r="B19300">
            <v>8290100300</v>
          </cell>
          <cell r="C19300" t="str">
            <v xml:space="preserve"> 1x300        BLACK POLYETHYLENE SLEEVING</v>
          </cell>
          <cell r="D19300" t="str">
            <v xml:space="preserve"> x 77894282061</v>
          </cell>
        </row>
        <row r="19301">
          <cell r="B19301">
            <v>8290100500</v>
          </cell>
          <cell r="C19301" t="str">
            <v xml:space="preserve"> 1x500        BLACK POLYETHYLENE SLEEVING</v>
          </cell>
          <cell r="D19301" t="str">
            <v xml:space="preserve"> x 77894282062</v>
          </cell>
        </row>
        <row r="19302">
          <cell r="B19302">
            <v>830201005</v>
          </cell>
          <cell r="C19302" t="str">
            <v xml:space="preserve"> 1/2              (401)  SXS  TEE  SCH 40</v>
          </cell>
          <cell r="D19302" t="str">
            <v xml:space="preserve"> x 77894283001</v>
          </cell>
        </row>
        <row r="19303">
          <cell r="B19303">
            <v>830201007</v>
          </cell>
          <cell r="C19303" t="str">
            <v xml:space="preserve"> 3/4              (401)  SXS  TEE  SCH 40</v>
          </cell>
          <cell r="D19303" t="str">
            <v xml:space="preserve"> x 77894283002</v>
          </cell>
        </row>
        <row r="19304">
          <cell r="B19304">
            <v>830201010</v>
          </cell>
          <cell r="C19304" t="str">
            <v xml:space="preserve"> 1                (401)  SXS  TEE  SCH 40</v>
          </cell>
          <cell r="D19304" t="str">
            <v xml:space="preserve"> x 77894283003</v>
          </cell>
        </row>
        <row r="19305">
          <cell r="B19305">
            <v>830201012</v>
          </cell>
          <cell r="C19305" t="str">
            <v xml:space="preserve"> 1 1/4            (401)  SXS  TEE  SCH 40</v>
          </cell>
          <cell r="D19305" t="str">
            <v xml:space="preserve"> x 77894283004</v>
          </cell>
        </row>
        <row r="19306">
          <cell r="B19306">
            <v>830201015</v>
          </cell>
          <cell r="C19306" t="str">
            <v xml:space="preserve"> 1 1/2            (401)  SXS  TEE  SCH 40</v>
          </cell>
          <cell r="D19306" t="str">
            <v xml:space="preserve"> x 77894283005</v>
          </cell>
        </row>
        <row r="19307">
          <cell r="B19307">
            <v>830201020</v>
          </cell>
          <cell r="C19307" t="str">
            <v xml:space="preserve"> 2                (401)  SXS  TEE  SCH 40</v>
          </cell>
          <cell r="D19307" t="str">
            <v xml:space="preserve"> x 77894283006</v>
          </cell>
        </row>
        <row r="19308">
          <cell r="B19308" t="str">
            <v>830201020G</v>
          </cell>
          <cell r="C19308" t="str">
            <v xml:space="preserve"> 2             (401) PVC TEE SCH 40 GREY</v>
          </cell>
          <cell r="D19308" t="str">
            <v xml:space="preserve"> x 77894283007</v>
          </cell>
        </row>
        <row r="19309">
          <cell r="B19309">
            <v>830201025</v>
          </cell>
          <cell r="C19309" t="str">
            <v xml:space="preserve"> 2 1/2            (401)  SXS  TEE  SCH 40</v>
          </cell>
          <cell r="D19309" t="str">
            <v xml:space="preserve"> x 77894283008</v>
          </cell>
        </row>
        <row r="19310">
          <cell r="B19310" t="str">
            <v>830201025G</v>
          </cell>
          <cell r="C19310" t="str">
            <v xml:space="preserve"> 2 1/2          (401)SXS TEE SCH 40 GREY</v>
          </cell>
          <cell r="D19310" t="str">
            <v xml:space="preserve"> x 77894283009</v>
          </cell>
        </row>
        <row r="19311">
          <cell r="B19311">
            <v>830201030</v>
          </cell>
          <cell r="C19311" t="str">
            <v xml:space="preserve"> 3                (401)  SXS  TEE  SCH 40</v>
          </cell>
          <cell r="D19311" t="str">
            <v xml:space="preserve"> x 77894283010</v>
          </cell>
        </row>
        <row r="19312">
          <cell r="B19312" t="str">
            <v>830201030G</v>
          </cell>
          <cell r="C19312" t="str">
            <v xml:space="preserve"> 3             (401)SXS TEE SCH 40 GREY</v>
          </cell>
          <cell r="D19312" t="str">
            <v xml:space="preserve"> x 77894283011</v>
          </cell>
        </row>
        <row r="19313">
          <cell r="B19313">
            <v>830201040</v>
          </cell>
          <cell r="C19313" t="str">
            <v xml:space="preserve"> 4                (401)  SXS  TEE  SCH 40</v>
          </cell>
          <cell r="D19313" t="str">
            <v xml:space="preserve"> x 77894283012</v>
          </cell>
        </row>
        <row r="19314">
          <cell r="B19314">
            <v>830201050</v>
          </cell>
          <cell r="C19314" t="str">
            <v xml:space="preserve"> 5                (401)  SXS  TEE  SCH 40</v>
          </cell>
          <cell r="D19314" t="str">
            <v xml:space="preserve"> x 77894283013</v>
          </cell>
        </row>
        <row r="19315">
          <cell r="B19315">
            <v>830201060</v>
          </cell>
          <cell r="C19315" t="str">
            <v xml:space="preserve"> 6                (401)  SXS  TEE  SCH 40</v>
          </cell>
          <cell r="D19315" t="str">
            <v xml:space="preserve"> x 77894283014</v>
          </cell>
        </row>
        <row r="19316">
          <cell r="B19316">
            <v>830201080</v>
          </cell>
          <cell r="C19316" t="str">
            <v xml:space="preserve"> 8                (401)  SXS  TEE  SCH 40</v>
          </cell>
          <cell r="D19316" t="str">
            <v xml:space="preserve"> x 77894283015</v>
          </cell>
        </row>
        <row r="19317">
          <cell r="B19317">
            <v>830201092</v>
          </cell>
          <cell r="C19317" t="str">
            <v xml:space="preserve"> 3/4 X 1/2 X 3/4  (401)  SXS  TEE  SCH 40</v>
          </cell>
          <cell r="D19317" t="str">
            <v xml:space="preserve"> x 77894283016</v>
          </cell>
        </row>
        <row r="19318">
          <cell r="B19318">
            <v>830201101</v>
          </cell>
          <cell r="C19318" t="str">
            <v xml:space="preserve"> 3/4 X 1/2        (401)  SXS  TEE  SCH 40</v>
          </cell>
          <cell r="D19318" t="str">
            <v xml:space="preserve"> x 77894283017</v>
          </cell>
        </row>
        <row r="19319">
          <cell r="B19319">
            <v>830201122</v>
          </cell>
          <cell r="C19319" t="str">
            <v xml:space="preserve"> 1 X 1/2 X 1      (401)  SXS  TEE  SCH 40</v>
          </cell>
          <cell r="D19319" t="str">
            <v xml:space="preserve"> x 77894283018</v>
          </cell>
        </row>
        <row r="19320">
          <cell r="B19320">
            <v>830201124</v>
          </cell>
          <cell r="C19320" t="str">
            <v xml:space="preserve"> 1 X 3/4 X 1/2    (401)  SXS  TEE  SCH 40</v>
          </cell>
          <cell r="D19320" t="str">
            <v xml:space="preserve"> x 77894283019</v>
          </cell>
        </row>
        <row r="19321">
          <cell r="B19321">
            <v>830201125</v>
          </cell>
          <cell r="C19321" t="str">
            <v xml:space="preserve"> 1 X 3/4 X 3/4    (401)  SXS  TEE  SCH 40</v>
          </cell>
          <cell r="D19321" t="str">
            <v xml:space="preserve"> x 77894283020</v>
          </cell>
        </row>
        <row r="19322">
          <cell r="B19322">
            <v>830201126</v>
          </cell>
          <cell r="C19322" t="str">
            <v xml:space="preserve"> 1 X 3/4 X 1      (401)  SXS  TEE  SCH 40</v>
          </cell>
          <cell r="D19322" t="str">
            <v xml:space="preserve"> x 77894283021</v>
          </cell>
        </row>
        <row r="19323">
          <cell r="B19323">
            <v>830201130</v>
          </cell>
          <cell r="C19323" t="str">
            <v xml:space="preserve"> 1 X 1/2          (401)  SXS  TEE  SCH 40</v>
          </cell>
          <cell r="D19323" t="str">
            <v xml:space="preserve"> x 77894283022</v>
          </cell>
        </row>
        <row r="19324">
          <cell r="B19324">
            <v>830201131</v>
          </cell>
          <cell r="C19324" t="str">
            <v xml:space="preserve"> 1 X 3/4          (401)  SXS  TEE  SCH 40</v>
          </cell>
          <cell r="D19324" t="str">
            <v xml:space="preserve"> x 77894283023</v>
          </cell>
        </row>
        <row r="19325">
          <cell r="B19325">
            <v>830201132</v>
          </cell>
          <cell r="C19325" t="str">
            <v xml:space="preserve"> 1 X 1 1/4        (401)  SXS  TEE  SCH 40</v>
          </cell>
          <cell r="D19325" t="str">
            <v xml:space="preserve"> x 77894283024</v>
          </cell>
        </row>
        <row r="19326">
          <cell r="B19326">
            <v>830201166</v>
          </cell>
          <cell r="C19326" t="str">
            <v xml:space="preserve"> 1 1/4 X 1/2      (401)  SXS  TEE  SCH 40</v>
          </cell>
          <cell r="D19326" t="str">
            <v xml:space="preserve"> x 77894283025</v>
          </cell>
        </row>
        <row r="19327">
          <cell r="B19327">
            <v>830201167</v>
          </cell>
          <cell r="C19327" t="str">
            <v xml:space="preserve"> 1 1/4 X 3/4      (401)  SXS  TEE  SCH 40</v>
          </cell>
          <cell r="D19327" t="str">
            <v xml:space="preserve"> x 77894283026</v>
          </cell>
        </row>
        <row r="19328">
          <cell r="B19328">
            <v>830201168</v>
          </cell>
          <cell r="C19328" t="str">
            <v xml:space="preserve"> 1 1/4 X 1        (401)  SXS  TEE  SCH 40</v>
          </cell>
          <cell r="D19328" t="str">
            <v xml:space="preserve"> x 77894283027</v>
          </cell>
        </row>
        <row r="19329">
          <cell r="B19329">
            <v>830201205</v>
          </cell>
          <cell r="C19329" t="str">
            <v xml:space="preserve"> 1 1/2 X 1 1/4 X 3/4 (401) SXS TEE SCH 40</v>
          </cell>
          <cell r="D19329" t="str">
            <v xml:space="preserve"> x 77894283028</v>
          </cell>
        </row>
        <row r="19330">
          <cell r="B19330">
            <v>830201212</v>
          </cell>
          <cell r="C19330" t="str">
            <v xml:space="preserve"> 1 1/2 X 1/2      (401)  SXS  TEE  SCH 40</v>
          </cell>
          <cell r="D19330" t="str">
            <v xml:space="preserve"> x 77894283029</v>
          </cell>
        </row>
        <row r="19331">
          <cell r="B19331">
            <v>830201213</v>
          </cell>
          <cell r="C19331" t="str">
            <v xml:space="preserve"> 1 1/2 X 3/4      (401)  SXS  TEE  SCH 40</v>
          </cell>
          <cell r="D19331" t="str">
            <v xml:space="preserve"> x 77894283030</v>
          </cell>
        </row>
        <row r="19332">
          <cell r="B19332">
            <v>830201214</v>
          </cell>
          <cell r="C19332" t="str">
            <v xml:space="preserve"> 1 1/2 X 1        (401)  SXS  TEE  SCH 40</v>
          </cell>
          <cell r="D19332" t="str">
            <v xml:space="preserve"> x 77894283031</v>
          </cell>
        </row>
        <row r="19333">
          <cell r="B19333">
            <v>830201215</v>
          </cell>
          <cell r="C19333" t="str">
            <v xml:space="preserve"> 1 1/2 X 1 1/4    (401)  SXS  TEE  SCH 40</v>
          </cell>
          <cell r="D19333" t="str">
            <v xml:space="preserve"> x 77894283032</v>
          </cell>
        </row>
        <row r="19334">
          <cell r="B19334">
            <v>830201250</v>
          </cell>
          <cell r="C19334" t="str">
            <v xml:space="preserve"> 2 X 1/2          (401)  SXS  TEE  SCH 40</v>
          </cell>
          <cell r="D19334" t="str">
            <v xml:space="preserve"> x 77894283033</v>
          </cell>
        </row>
        <row r="19335">
          <cell r="B19335">
            <v>830201251</v>
          </cell>
          <cell r="C19335" t="str">
            <v xml:space="preserve"> 2 X 3/4          (401)  SXS  TEE  SCH 40</v>
          </cell>
          <cell r="D19335" t="str">
            <v xml:space="preserve"> x 77894283034</v>
          </cell>
        </row>
        <row r="19336">
          <cell r="B19336">
            <v>830201252</v>
          </cell>
          <cell r="C19336" t="str">
            <v xml:space="preserve"> 2 X 1            (401)  SXS  TEE  SCH 40</v>
          </cell>
          <cell r="D19336" t="str">
            <v xml:space="preserve"> x 77894283035</v>
          </cell>
        </row>
        <row r="19337">
          <cell r="B19337">
            <v>830201253</v>
          </cell>
          <cell r="C19337" t="str">
            <v xml:space="preserve"> 2 X 1 1/4        (401)  SXS  TEE  SCH 40</v>
          </cell>
          <cell r="D19337" t="str">
            <v xml:space="preserve"> x 77894283036</v>
          </cell>
        </row>
        <row r="19338">
          <cell r="B19338">
            <v>830201254</v>
          </cell>
          <cell r="C19338" t="str">
            <v xml:space="preserve"> 2 X 1 1/2        (401)  SXS  TEE  SCH 40</v>
          </cell>
          <cell r="D19338" t="str">
            <v xml:space="preserve"> x 77894283037</v>
          </cell>
        </row>
        <row r="19339">
          <cell r="B19339">
            <v>830201291</v>
          </cell>
          <cell r="C19339" t="str">
            <v xml:space="preserve"> 2 1/2 X 1 1/2    (401)  SXS  TEE  SCH 40</v>
          </cell>
          <cell r="D19339" t="str">
            <v xml:space="preserve"> x 77894283038</v>
          </cell>
        </row>
        <row r="19340">
          <cell r="B19340">
            <v>830201292</v>
          </cell>
          <cell r="C19340" t="str">
            <v xml:space="preserve"> 2 1/2 X 2        (401)  SXS  TEE  SCH 40</v>
          </cell>
          <cell r="D19340" t="str">
            <v xml:space="preserve"> x 77894283039</v>
          </cell>
        </row>
        <row r="19341">
          <cell r="B19341">
            <v>830201337</v>
          </cell>
          <cell r="C19341" t="str">
            <v xml:space="preserve"> 3 X 1 1/2        (401)  SXS  TEE  SCH 40</v>
          </cell>
          <cell r="D19341" t="str">
            <v xml:space="preserve"> x 77894283040</v>
          </cell>
        </row>
        <row r="19342">
          <cell r="B19342">
            <v>830201338</v>
          </cell>
          <cell r="C19342" t="str">
            <v xml:space="preserve"> 3 X 2            (401)  SXS  TEE  SCH 40</v>
          </cell>
          <cell r="D19342" t="str">
            <v xml:space="preserve"> x 77894283041</v>
          </cell>
        </row>
        <row r="19343">
          <cell r="B19343">
            <v>830201420</v>
          </cell>
          <cell r="C19343" t="str">
            <v xml:space="preserve"> 4 X 2            (401)  SXS  TEE  SCH 40</v>
          </cell>
          <cell r="D19343" t="str">
            <v xml:space="preserve"> x 77894283042</v>
          </cell>
        </row>
        <row r="19344">
          <cell r="B19344">
            <v>830201422</v>
          </cell>
          <cell r="C19344" t="str">
            <v xml:space="preserve"> 4 X 3            (401)  SXS  TEE  SCH 40</v>
          </cell>
          <cell r="D19344" t="str">
            <v xml:space="preserve"> x 77894283043</v>
          </cell>
        </row>
        <row r="19345">
          <cell r="B19345">
            <v>830202005</v>
          </cell>
          <cell r="C19345" t="str">
            <v xml:space="preserve"> 1/2             (402) S X FIP TEE SCH 40</v>
          </cell>
          <cell r="D19345" t="str">
            <v xml:space="preserve"> x 77894283044</v>
          </cell>
        </row>
        <row r="19346">
          <cell r="B19346">
            <v>830202007</v>
          </cell>
          <cell r="C19346" t="str">
            <v xml:space="preserve"> 3/4             (402) S X FIP TEE SCH 40</v>
          </cell>
          <cell r="D19346" t="str">
            <v xml:space="preserve"> x 77894283045</v>
          </cell>
        </row>
        <row r="19347">
          <cell r="B19347">
            <v>830202010</v>
          </cell>
          <cell r="C19347" t="str">
            <v xml:space="preserve"> 1               (402) S X FIP TEE SCH 40</v>
          </cell>
          <cell r="D19347" t="str">
            <v xml:space="preserve"> x 77894283046</v>
          </cell>
        </row>
        <row r="19348">
          <cell r="B19348">
            <v>830202012</v>
          </cell>
          <cell r="C19348" t="str">
            <v xml:space="preserve"> 1 1/4           (402) S X FIP TEE SCH 40</v>
          </cell>
          <cell r="D19348" t="str">
            <v xml:space="preserve"> x 77894283047</v>
          </cell>
        </row>
        <row r="19349">
          <cell r="B19349">
            <v>830202015</v>
          </cell>
          <cell r="C19349" t="str">
            <v xml:space="preserve"> 1 1/2           (402) S X FIP TEE SCH 40</v>
          </cell>
          <cell r="D19349" t="str">
            <v xml:space="preserve"> x 77894283048</v>
          </cell>
        </row>
        <row r="19350">
          <cell r="B19350">
            <v>830202020</v>
          </cell>
          <cell r="C19350" t="str">
            <v xml:space="preserve"> 2               (402) S X FIP TEE SCH 40</v>
          </cell>
          <cell r="D19350" t="str">
            <v xml:space="preserve"> x 77894283049</v>
          </cell>
        </row>
        <row r="19351">
          <cell r="B19351">
            <v>830202030</v>
          </cell>
          <cell r="C19351" t="str">
            <v xml:space="preserve"> 3               (402) S X FIP TEE SCH 40</v>
          </cell>
          <cell r="D19351" t="str">
            <v xml:space="preserve"> x 77894283050</v>
          </cell>
        </row>
        <row r="19352">
          <cell r="B19352">
            <v>830202040</v>
          </cell>
          <cell r="C19352" t="str">
            <v xml:space="preserve"> 4               (402) S X FIP TEE SCH 40</v>
          </cell>
          <cell r="D19352" t="str">
            <v xml:space="preserve"> x 77894283051</v>
          </cell>
        </row>
        <row r="19353">
          <cell r="B19353">
            <v>830202092</v>
          </cell>
          <cell r="C19353" t="str">
            <v xml:space="preserve"> 3/4 X 1/2 X 3/4 (402) S X FIP TEE SCH 40</v>
          </cell>
          <cell r="D19353" t="str">
            <v xml:space="preserve"> x 77894283052</v>
          </cell>
        </row>
        <row r="19354">
          <cell r="B19354">
            <v>830202101</v>
          </cell>
          <cell r="C19354" t="str">
            <v xml:space="preserve"> 3/4 X 1/2       (402) S X FIP TEE SCH 40</v>
          </cell>
          <cell r="D19354" t="str">
            <v xml:space="preserve"> x 77894283053</v>
          </cell>
        </row>
        <row r="19355">
          <cell r="B19355">
            <v>830202122</v>
          </cell>
          <cell r="C19355" t="str">
            <v xml:space="preserve"> 1 X 1/2 X 1     (402) S X FIP TEE SCH 40</v>
          </cell>
          <cell r="D19355" t="str">
            <v xml:space="preserve"> x 77894283054</v>
          </cell>
        </row>
        <row r="19356">
          <cell r="B19356">
            <v>830202124</v>
          </cell>
          <cell r="C19356" t="str">
            <v xml:space="preserve"> 1 X 3/4 X 1/2   (402) S X FIP TEE SCH 40</v>
          </cell>
          <cell r="D19356" t="str">
            <v xml:space="preserve"> x 77894283055</v>
          </cell>
        </row>
        <row r="19357">
          <cell r="B19357">
            <v>830202125</v>
          </cell>
          <cell r="C19357" t="str">
            <v xml:space="preserve"> 1 X 3/4 X 3/4   (402) S X FIP TEE SCH 40</v>
          </cell>
          <cell r="D19357" t="str">
            <v xml:space="preserve"> x 77894283056</v>
          </cell>
        </row>
        <row r="19358">
          <cell r="B19358">
            <v>830202130</v>
          </cell>
          <cell r="C19358" t="str">
            <v xml:space="preserve"> 1 X 1/2         (402) S X FIP TEE SCH 40</v>
          </cell>
          <cell r="D19358" t="str">
            <v xml:space="preserve"> x 77894283057</v>
          </cell>
        </row>
        <row r="19359">
          <cell r="B19359">
            <v>830202131</v>
          </cell>
          <cell r="C19359" t="str">
            <v xml:space="preserve"> 1 X 3/4         (402) S X FIP TEE SCH 40</v>
          </cell>
          <cell r="D19359" t="str">
            <v xml:space="preserve"> x 77894283058</v>
          </cell>
        </row>
        <row r="19360">
          <cell r="B19360">
            <v>830202166</v>
          </cell>
          <cell r="C19360" t="str">
            <v xml:space="preserve"> 1 1/4 X 1/2     (402) S X FIP TEE SCH 40</v>
          </cell>
          <cell r="D19360" t="str">
            <v xml:space="preserve"> x 77894283059</v>
          </cell>
        </row>
        <row r="19361">
          <cell r="B19361">
            <v>830202167</v>
          </cell>
          <cell r="C19361" t="str">
            <v xml:space="preserve"> 1 1/4 X 3/4     (402) S X FIP TEE SCH 40</v>
          </cell>
          <cell r="D19361" t="str">
            <v xml:space="preserve"> x 77894283060</v>
          </cell>
        </row>
        <row r="19362">
          <cell r="B19362">
            <v>830202168</v>
          </cell>
          <cell r="C19362" t="str">
            <v xml:space="preserve"> 1 1/4 X 1       (402) S X FIP TEE SCH 40</v>
          </cell>
          <cell r="D19362" t="str">
            <v xml:space="preserve"> x 77894283061</v>
          </cell>
        </row>
        <row r="19363">
          <cell r="B19363">
            <v>830202205</v>
          </cell>
          <cell r="C19363" t="str">
            <v xml:space="preserve"> 1 1/2 X 1 1/4 X 3/4   S X FIP TEE SCH 40</v>
          </cell>
          <cell r="D19363" t="str">
            <v xml:space="preserve"> x 77894283062</v>
          </cell>
        </row>
        <row r="19364">
          <cell r="B19364">
            <v>830202212</v>
          </cell>
          <cell r="C19364" t="str">
            <v xml:space="preserve"> 1 1/2 X 1/2     (402) S X FIP TEE SCH 40</v>
          </cell>
          <cell r="D19364" t="str">
            <v xml:space="preserve"> x 77894283063</v>
          </cell>
        </row>
        <row r="19365">
          <cell r="B19365">
            <v>830202213</v>
          </cell>
          <cell r="C19365" t="str">
            <v xml:space="preserve"> 1 1/2 X 3/4     (402) S X FIP TEE SCH 40</v>
          </cell>
          <cell r="D19365" t="str">
            <v xml:space="preserve"> x 77894283064</v>
          </cell>
        </row>
        <row r="19366">
          <cell r="B19366">
            <v>830202214</v>
          </cell>
          <cell r="C19366" t="str">
            <v xml:space="preserve"> 1 1/2 X 1       (402) S X FIP TEE SCH 40</v>
          </cell>
          <cell r="D19366" t="str">
            <v xml:space="preserve"> x 77894283065</v>
          </cell>
        </row>
        <row r="19367">
          <cell r="B19367">
            <v>830202250</v>
          </cell>
          <cell r="C19367" t="str">
            <v xml:space="preserve"> 2 X 1/2         (402) S X FIP TEE SCH 40</v>
          </cell>
          <cell r="D19367" t="str">
            <v xml:space="preserve"> x 77894283066</v>
          </cell>
        </row>
        <row r="19368">
          <cell r="B19368">
            <v>830202251</v>
          </cell>
          <cell r="C19368" t="str">
            <v xml:space="preserve"> 2 X 3/4         (402) S X FIP TEE SCH 40</v>
          </cell>
          <cell r="D19368" t="str">
            <v xml:space="preserve"> x 77894283067</v>
          </cell>
        </row>
        <row r="19369">
          <cell r="B19369">
            <v>830202252</v>
          </cell>
          <cell r="C19369" t="str">
            <v xml:space="preserve"> 2 X 1           (402) S X FIP TEE SCH 40</v>
          </cell>
          <cell r="D19369" t="str">
            <v xml:space="preserve"> x 77894283068</v>
          </cell>
        </row>
        <row r="19370">
          <cell r="B19370">
            <v>830202253</v>
          </cell>
          <cell r="C19370" t="str">
            <v xml:space="preserve"> 2 X 1 1/4       (402) S X FIP TEE SCH 40</v>
          </cell>
          <cell r="D19370" t="str">
            <v xml:space="preserve"> x 77894283069</v>
          </cell>
        </row>
        <row r="19371">
          <cell r="B19371">
            <v>830202254</v>
          </cell>
          <cell r="C19371" t="str">
            <v xml:space="preserve"> 2 X 1 1/2       (402) S X FIP TEE SCH 40</v>
          </cell>
          <cell r="D19371" t="str">
            <v xml:space="preserve"> x 77894283070</v>
          </cell>
        </row>
        <row r="19372">
          <cell r="B19372">
            <v>830202287</v>
          </cell>
          <cell r="C19372" t="str">
            <v xml:space="preserve"> 2 1/2 X 1/2     (402) S X FIP TEE SCH 40</v>
          </cell>
          <cell r="D19372" t="str">
            <v xml:space="preserve"> x 77894283071</v>
          </cell>
        </row>
        <row r="19373">
          <cell r="B19373">
            <v>830202288</v>
          </cell>
          <cell r="C19373" t="str">
            <v xml:space="preserve"> 2 1/2 X 3/4     (402) S X FIP TEE SCH 40</v>
          </cell>
          <cell r="D19373" t="str">
            <v xml:space="preserve"> x 77894283072</v>
          </cell>
        </row>
        <row r="19374">
          <cell r="B19374">
            <v>830202289</v>
          </cell>
          <cell r="C19374" t="str">
            <v xml:space="preserve"> 2 1/2 X 1       (402) S X FIP TEE SCH 40</v>
          </cell>
          <cell r="D19374" t="str">
            <v xml:space="preserve"> x 77894283073</v>
          </cell>
        </row>
        <row r="19375">
          <cell r="B19375">
            <v>830202291</v>
          </cell>
          <cell r="C19375" t="str">
            <v xml:space="preserve"> 2 1/2 X 1 1/2   (402) S X FIP TEE SCH 40</v>
          </cell>
          <cell r="D19375" t="str">
            <v xml:space="preserve"> x 77894283074</v>
          </cell>
        </row>
        <row r="19376">
          <cell r="B19376">
            <v>830202337</v>
          </cell>
          <cell r="C19376" t="str">
            <v xml:space="preserve"> 3 X 1 1/2       (402) S X FIP TEE SCH 40</v>
          </cell>
          <cell r="D19376" t="str">
            <v xml:space="preserve"> x 77894283075</v>
          </cell>
        </row>
        <row r="19377">
          <cell r="B19377">
            <v>830202338</v>
          </cell>
          <cell r="C19377" t="str">
            <v xml:space="preserve"> 3 X 2           (402) S X FIP TEE SCH 40</v>
          </cell>
          <cell r="D19377" t="str">
            <v xml:space="preserve"> x 77894283076</v>
          </cell>
        </row>
        <row r="19378">
          <cell r="B19378">
            <v>830202420</v>
          </cell>
          <cell r="C19378" t="str">
            <v xml:space="preserve"> 4 X 2           (402) S X FIP TEE SCH 40</v>
          </cell>
          <cell r="D19378" t="str">
            <v xml:space="preserve"> x 77894283077</v>
          </cell>
        </row>
        <row r="19379">
          <cell r="B19379">
            <v>830202422</v>
          </cell>
          <cell r="C19379" t="str">
            <v xml:space="preserve"> 4 X 3           (402) S X FIP TEE SCH 40</v>
          </cell>
          <cell r="D19379" t="str">
            <v xml:space="preserve"> x 77894283078</v>
          </cell>
        </row>
        <row r="19380">
          <cell r="B19380">
            <v>830203005</v>
          </cell>
          <cell r="C19380" t="str">
            <v xml:space="preserve"> 1/2                 (405) FFF TEE SCH 40</v>
          </cell>
          <cell r="D19380" t="str">
            <v xml:space="preserve"> x 77894283079</v>
          </cell>
        </row>
        <row r="19381">
          <cell r="B19381">
            <v>830203007</v>
          </cell>
          <cell r="C19381" t="str">
            <v xml:space="preserve"> 3/4                 (405) FFF TEE SCH 40</v>
          </cell>
          <cell r="D19381" t="str">
            <v xml:space="preserve"> x 77894283080</v>
          </cell>
        </row>
        <row r="19382">
          <cell r="B19382">
            <v>830203010</v>
          </cell>
          <cell r="C19382" t="str">
            <v xml:space="preserve"> 1                   (405) FFF TEE SCH 40</v>
          </cell>
          <cell r="D19382" t="str">
            <v xml:space="preserve"> x 77894283081</v>
          </cell>
        </row>
        <row r="19383">
          <cell r="B19383">
            <v>830203015</v>
          </cell>
          <cell r="C19383" t="str">
            <v xml:space="preserve"> 1 1/2               (405) FFF TEE SCH 40</v>
          </cell>
          <cell r="D19383" t="str">
            <v xml:space="preserve"> x 77894283082</v>
          </cell>
        </row>
        <row r="19384">
          <cell r="B19384">
            <v>830206005</v>
          </cell>
          <cell r="C19384" t="str">
            <v xml:space="preserve"> 1/2            (406) SXS 90 ELBOW SCH 40</v>
          </cell>
          <cell r="D19384" t="str">
            <v xml:space="preserve"> x 77894283083</v>
          </cell>
        </row>
        <row r="19385">
          <cell r="B19385">
            <v>830206007</v>
          </cell>
          <cell r="C19385" t="str">
            <v xml:space="preserve"> 3/4            (406) SXS 90 ELBOW SCH 40</v>
          </cell>
          <cell r="D19385" t="str">
            <v xml:space="preserve"> x 77894283084</v>
          </cell>
        </row>
        <row r="19386">
          <cell r="B19386">
            <v>830206010</v>
          </cell>
          <cell r="C19386" t="str">
            <v xml:space="preserve"> 1              (406) SXS 90 ELBOW SCH 40</v>
          </cell>
          <cell r="D19386" t="str">
            <v xml:space="preserve"> x 77894283085</v>
          </cell>
        </row>
        <row r="19387">
          <cell r="B19387">
            <v>830206012</v>
          </cell>
          <cell r="C19387" t="str">
            <v xml:space="preserve"> 1 1/4          (406) SXS 90 ELBOW SCH 40</v>
          </cell>
          <cell r="D19387" t="str">
            <v xml:space="preserve"> x 77894283086</v>
          </cell>
        </row>
        <row r="19388">
          <cell r="B19388">
            <v>830206015</v>
          </cell>
          <cell r="C19388" t="str">
            <v xml:space="preserve"> 1 1/2          (406) SXS 90 ELBOW SCH 40</v>
          </cell>
          <cell r="D19388" t="str">
            <v xml:space="preserve"> x 77894283087</v>
          </cell>
        </row>
        <row r="19389">
          <cell r="B19389">
            <v>830206020</v>
          </cell>
          <cell r="C19389" t="str">
            <v xml:space="preserve"> 2              (406) SXS 90 ELBOW SCH 40</v>
          </cell>
          <cell r="D19389" t="str">
            <v xml:space="preserve"> x 77894283088</v>
          </cell>
        </row>
        <row r="19390">
          <cell r="B19390" t="str">
            <v>830206020G</v>
          </cell>
          <cell r="C19390" t="str">
            <v xml:space="preserve"> 2         (406) SXS 90 ELLS SCH 40 GREY</v>
          </cell>
          <cell r="D19390" t="str">
            <v xml:space="preserve"> x 77894283089</v>
          </cell>
        </row>
        <row r="19391">
          <cell r="B19391">
            <v>830206025</v>
          </cell>
          <cell r="C19391" t="str">
            <v xml:space="preserve"> 2 1/2          (406) SXS 90 ELBOW SCH 40</v>
          </cell>
          <cell r="D19391" t="str">
            <v xml:space="preserve"> x 77894283090</v>
          </cell>
        </row>
        <row r="19392">
          <cell r="B19392" t="str">
            <v>830206025G</v>
          </cell>
          <cell r="C19392" t="str">
            <v xml:space="preserve"> 2 1/2    406) SXS 90 ELBOW SCH 40 GREY</v>
          </cell>
          <cell r="D19392" t="str">
            <v xml:space="preserve"> x 77894283091</v>
          </cell>
        </row>
        <row r="19393">
          <cell r="B19393" t="str">
            <v>830206030G</v>
          </cell>
          <cell r="C19393" t="str">
            <v xml:space="preserve"> 3      (406) SXS 90 ELBOW SCH 40 GREY</v>
          </cell>
          <cell r="D19393" t="str">
            <v xml:space="preserve"> x 77894283093</v>
          </cell>
        </row>
        <row r="19394">
          <cell r="B19394">
            <v>830206040</v>
          </cell>
          <cell r="C19394" t="str">
            <v xml:space="preserve"> 4              (406) SXS 90 ELBOW SCH 40</v>
          </cell>
          <cell r="D19394" t="str">
            <v xml:space="preserve"> x 77894283094</v>
          </cell>
        </row>
        <row r="19395">
          <cell r="B19395">
            <v>830206050</v>
          </cell>
          <cell r="C19395" t="str">
            <v xml:space="preserve"> 5              (406) SXS 90 ELBOW SCH 40</v>
          </cell>
          <cell r="D19395" t="str">
            <v xml:space="preserve"> x 77894283095</v>
          </cell>
        </row>
        <row r="19396">
          <cell r="B19396">
            <v>830206060</v>
          </cell>
          <cell r="C19396" t="str">
            <v xml:space="preserve"> 6              (406) SXS 90 ELBOW SCH 40</v>
          </cell>
          <cell r="D19396" t="str">
            <v xml:space="preserve"> x 77894283096</v>
          </cell>
        </row>
        <row r="19397">
          <cell r="B19397">
            <v>830206080</v>
          </cell>
          <cell r="C19397" t="str">
            <v xml:space="preserve"> 8              (406) SXS 90 ELBOW SCH 40</v>
          </cell>
          <cell r="D19397" t="str">
            <v xml:space="preserve"> x 77894283097</v>
          </cell>
        </row>
        <row r="19398">
          <cell r="B19398">
            <v>830206101</v>
          </cell>
          <cell r="C19398" t="str">
            <v xml:space="preserve"> 3/4 X 1/2      (406) SXS 90 ELBOW SCH 40</v>
          </cell>
          <cell r="D19398" t="str">
            <v xml:space="preserve"> x 77894283098</v>
          </cell>
        </row>
        <row r="19399">
          <cell r="B19399">
            <v>830206130</v>
          </cell>
          <cell r="C19399" t="str">
            <v xml:space="preserve"> 1 X 1/2        (406) SXS 90 ELBOW SCH 40</v>
          </cell>
          <cell r="D19399" t="str">
            <v xml:space="preserve"> x 77894283099</v>
          </cell>
        </row>
        <row r="19400">
          <cell r="B19400">
            <v>830206131</v>
          </cell>
          <cell r="C19400" t="str">
            <v xml:space="preserve"> 1 X 3/4        (406) SXS 90 ELBOW SCH 40</v>
          </cell>
          <cell r="D19400" t="str">
            <v xml:space="preserve"> x 77894283100</v>
          </cell>
        </row>
        <row r="19401">
          <cell r="B19401">
            <v>830206167</v>
          </cell>
          <cell r="C19401" t="str">
            <v xml:space="preserve"> 1 1/4 X 3/4    (406) SXS 90 ELBOW SCH 40</v>
          </cell>
          <cell r="D19401" t="str">
            <v xml:space="preserve"> x 77894283101</v>
          </cell>
        </row>
        <row r="19402">
          <cell r="B19402">
            <v>830206168</v>
          </cell>
          <cell r="C19402" t="str">
            <v xml:space="preserve"> 1 1/4 X 1      (406) SXS 90 ELBOW SCH 40</v>
          </cell>
          <cell r="D19402" t="str">
            <v xml:space="preserve"> x 77894283102</v>
          </cell>
        </row>
        <row r="19403">
          <cell r="B19403">
            <v>830206215</v>
          </cell>
          <cell r="C19403" t="str">
            <v xml:space="preserve"> 1 1/2 X 1 1/4  (406) SXS 90 ELBOW SCH 40</v>
          </cell>
          <cell r="D19403" t="str">
            <v xml:space="preserve"> x 77894283103</v>
          </cell>
        </row>
        <row r="19404">
          <cell r="B19404">
            <v>830206254</v>
          </cell>
          <cell r="C19404" t="str">
            <v xml:space="preserve"> 2 X 1 1/2      (406) SXS 90 ELBOW SCH 40</v>
          </cell>
          <cell r="D19404" t="str">
            <v xml:space="preserve"> x 77894283104</v>
          </cell>
        </row>
        <row r="19405">
          <cell r="B19405">
            <v>830207005</v>
          </cell>
          <cell r="C19405" t="str">
            <v xml:space="preserve"> 1/2          (407) SXFIP 90 ELBOW SCH 40</v>
          </cell>
          <cell r="D19405" t="str">
            <v xml:space="preserve"> x 77894283105</v>
          </cell>
        </row>
        <row r="19406">
          <cell r="B19406">
            <v>830207007</v>
          </cell>
          <cell r="C19406" t="str">
            <v xml:space="preserve"> 3/4          (407) SXFIP 90 ELBOW SCH 40</v>
          </cell>
          <cell r="D19406" t="str">
            <v xml:space="preserve"> x 77894283106</v>
          </cell>
        </row>
        <row r="19407">
          <cell r="B19407">
            <v>830207010</v>
          </cell>
          <cell r="C19407" t="str">
            <v xml:space="preserve"> 1            (407) SXFIP 90 ELBOW SCH 40</v>
          </cell>
          <cell r="D19407" t="str">
            <v xml:space="preserve"> x 77894283107</v>
          </cell>
        </row>
        <row r="19408">
          <cell r="B19408">
            <v>830207012</v>
          </cell>
          <cell r="C19408" t="str">
            <v xml:space="preserve"> 1 1/4        (407) SXFIP 90 ELBOW SCH 40</v>
          </cell>
          <cell r="D19408" t="str">
            <v xml:space="preserve"> x 77894283108</v>
          </cell>
        </row>
        <row r="19409">
          <cell r="B19409">
            <v>830207015</v>
          </cell>
          <cell r="C19409" t="str">
            <v xml:space="preserve"> 1 1/2        (407) SXFIP 90 ELBOW SCH 40</v>
          </cell>
          <cell r="D19409" t="str">
            <v xml:space="preserve"> x 77894283109</v>
          </cell>
        </row>
        <row r="19410">
          <cell r="B19410">
            <v>830207020</v>
          </cell>
          <cell r="C19410" t="str">
            <v xml:space="preserve"> 2            (407) SXFIP 90 ELBOW SCH 40</v>
          </cell>
          <cell r="D19410" t="str">
            <v xml:space="preserve"> x 77894283110</v>
          </cell>
        </row>
        <row r="19411">
          <cell r="B19411">
            <v>830207030</v>
          </cell>
          <cell r="C19411" t="str">
            <v xml:space="preserve"> 3            (407) SXFIP 90 ELBOW SCH 40</v>
          </cell>
          <cell r="D19411" t="str">
            <v xml:space="preserve"> x 77894283111</v>
          </cell>
        </row>
        <row r="19412">
          <cell r="B19412">
            <v>830207040</v>
          </cell>
          <cell r="C19412" t="str">
            <v xml:space="preserve"> 4            (407) SXFIP 90 ELBOW SCH 40</v>
          </cell>
          <cell r="D19412" t="str">
            <v xml:space="preserve"> x 77894283112</v>
          </cell>
        </row>
        <row r="19413">
          <cell r="B19413">
            <v>830207101</v>
          </cell>
          <cell r="C19413" t="str">
            <v xml:space="preserve"> 3/4 X 1/2    (407) SXFIP 90 ELBOW SCH 40</v>
          </cell>
          <cell r="D19413" t="str">
            <v xml:space="preserve"> x 77894283113</v>
          </cell>
        </row>
        <row r="19414">
          <cell r="B19414">
            <v>830207130</v>
          </cell>
          <cell r="C19414" t="str">
            <v xml:space="preserve"> 1 X 1/2      (407) SXFIP 90 ELBOW SCH 40</v>
          </cell>
          <cell r="D19414" t="str">
            <v xml:space="preserve"> x 77894283114</v>
          </cell>
        </row>
        <row r="19415">
          <cell r="B19415">
            <v>830207131</v>
          </cell>
          <cell r="C19415" t="str">
            <v xml:space="preserve"> 1 X 3/4      (407) SXFIP 90 ELBOW SCH 40</v>
          </cell>
          <cell r="D19415" t="str">
            <v xml:space="preserve"> x 77894283115</v>
          </cell>
        </row>
        <row r="19416">
          <cell r="B19416">
            <v>830207167</v>
          </cell>
          <cell r="C19416" t="str">
            <v xml:space="preserve"> 1 1/4 X 3/4  (407) SXFIP 90 ELBOW SCH 40</v>
          </cell>
          <cell r="D19416" t="str">
            <v xml:space="preserve"> x 77894283116</v>
          </cell>
        </row>
        <row r="19417">
          <cell r="B19417">
            <v>830207168</v>
          </cell>
          <cell r="C19417" t="str">
            <v xml:space="preserve"> 1 1/4 X 1    (407) SXFIP 90 ELBOW SCH 40</v>
          </cell>
          <cell r="D19417" t="str">
            <v xml:space="preserve"> x 77894283117</v>
          </cell>
        </row>
        <row r="19418">
          <cell r="B19418">
            <v>830207215</v>
          </cell>
          <cell r="C19418" t="str">
            <v xml:space="preserve"> 1 1/2 X 1 1/4(407) SXFIP 90 ELBOW SCH 40</v>
          </cell>
          <cell r="D19418" t="str">
            <v xml:space="preserve"> x 77894283118</v>
          </cell>
        </row>
        <row r="19419">
          <cell r="B19419">
            <v>830207254</v>
          </cell>
          <cell r="C19419" t="str">
            <v xml:space="preserve"> 2 X 1 1/2    (407) SXFIP 90 ELBOW SCH 40</v>
          </cell>
          <cell r="D19419" t="str">
            <v xml:space="preserve"> x 77894283119</v>
          </cell>
        </row>
        <row r="19420">
          <cell r="B19420">
            <v>830208005</v>
          </cell>
          <cell r="C19420" t="str">
            <v xml:space="preserve"> 1/2           (408)  FIP 90 ELBOW SCH 40</v>
          </cell>
          <cell r="D19420" t="str">
            <v xml:space="preserve"> x 77894283120</v>
          </cell>
        </row>
        <row r="19421">
          <cell r="B19421">
            <v>830208007</v>
          </cell>
          <cell r="C19421" t="str">
            <v xml:space="preserve"> 3/4           (408)  FIP 90 ELBOW SCH 40</v>
          </cell>
          <cell r="D19421" t="str">
            <v xml:space="preserve"> x 77894283121</v>
          </cell>
        </row>
        <row r="19422">
          <cell r="B19422">
            <v>830208010</v>
          </cell>
          <cell r="C19422" t="str">
            <v xml:space="preserve"> 1             (408)  FIP 90 ELBOW SCH 40</v>
          </cell>
          <cell r="D19422" t="str">
            <v xml:space="preserve"> x 77894283122</v>
          </cell>
        </row>
        <row r="19423">
          <cell r="B19423">
            <v>830208012</v>
          </cell>
          <cell r="C19423" t="str">
            <v xml:space="preserve"> 1 1/4         (408)  FIP 90 ELBOW SCH 40</v>
          </cell>
          <cell r="D19423" t="str">
            <v xml:space="preserve"> x 77894283123</v>
          </cell>
        </row>
        <row r="19424">
          <cell r="B19424">
            <v>830208015</v>
          </cell>
          <cell r="C19424" t="str">
            <v xml:space="preserve"> 1 1/2         (408)  FIP 90 ELBOW SCH 40</v>
          </cell>
          <cell r="D19424" t="str">
            <v xml:space="preserve"> x 77894283124</v>
          </cell>
        </row>
        <row r="19425">
          <cell r="B19425">
            <v>830208020</v>
          </cell>
          <cell r="C19425" t="str">
            <v xml:space="preserve"> 2             (408)  FIP 90 ELBOW SCH 40</v>
          </cell>
          <cell r="D19425" t="str">
            <v xml:space="preserve"> x 77894283125</v>
          </cell>
        </row>
        <row r="19426">
          <cell r="B19426">
            <v>830209005</v>
          </cell>
          <cell r="C19426" t="str">
            <v xml:space="preserve"> 1/2       (409) SP X SOC 90 ELBOW SCH 40</v>
          </cell>
          <cell r="D19426" t="str">
            <v xml:space="preserve"> x 77894283126</v>
          </cell>
        </row>
        <row r="19427">
          <cell r="B19427">
            <v>830209007</v>
          </cell>
          <cell r="C19427" t="str">
            <v xml:space="preserve"> 3/4       (409) SP X SOC 90 ELBOW SCH 40</v>
          </cell>
          <cell r="D19427" t="str">
            <v xml:space="preserve"> x 77894283127</v>
          </cell>
        </row>
        <row r="19428">
          <cell r="B19428">
            <v>830209010</v>
          </cell>
          <cell r="C19428" t="str">
            <v xml:space="preserve"> 1         (409) SP X SOC 90 ELBOW SCH 40</v>
          </cell>
          <cell r="D19428" t="str">
            <v xml:space="preserve"> x 77894283128</v>
          </cell>
        </row>
        <row r="19429">
          <cell r="B19429">
            <v>830209012</v>
          </cell>
          <cell r="C19429" t="str">
            <v xml:space="preserve"> 1 1/4     (409) SP X SOC 90 ELBOW SCH 40</v>
          </cell>
          <cell r="D19429" t="str">
            <v xml:space="preserve"> x 77894283129</v>
          </cell>
        </row>
        <row r="19430">
          <cell r="B19430">
            <v>830209015</v>
          </cell>
          <cell r="C19430" t="str">
            <v xml:space="preserve"> 1 1/2     (409) SP X SOC 90 ELBOW SCH 40</v>
          </cell>
          <cell r="D19430" t="str">
            <v xml:space="preserve"> x 77894283130</v>
          </cell>
        </row>
        <row r="19431">
          <cell r="B19431">
            <v>830209020</v>
          </cell>
          <cell r="C19431" t="str">
            <v xml:space="preserve"> 2         (409) SP X SOC 90 ELBOW SCH 40</v>
          </cell>
          <cell r="D19431" t="str">
            <v xml:space="preserve"> x 77894283131</v>
          </cell>
        </row>
        <row r="19432">
          <cell r="B19432">
            <v>830210005</v>
          </cell>
          <cell r="C19432" t="str">
            <v xml:space="preserve"> 1/2      (410) MIP X SOC 90 ELBOW SCH 40</v>
          </cell>
          <cell r="D19432" t="str">
            <v xml:space="preserve"> x 77894283132</v>
          </cell>
        </row>
        <row r="19433">
          <cell r="B19433">
            <v>830210007</v>
          </cell>
          <cell r="C19433" t="str">
            <v xml:space="preserve"> 3/4      (410) MIP X SOC 90 ELBOW SCH 40</v>
          </cell>
          <cell r="D19433" t="str">
            <v xml:space="preserve"> x 77894283133</v>
          </cell>
        </row>
        <row r="19434">
          <cell r="B19434">
            <v>830210010</v>
          </cell>
          <cell r="C19434" t="str">
            <v xml:space="preserve"> 1        (410) MIP X SOC 90 ELBOW SCH 40</v>
          </cell>
          <cell r="D19434" t="str">
            <v xml:space="preserve"> x 77894283134</v>
          </cell>
        </row>
        <row r="19435">
          <cell r="B19435">
            <v>830210012</v>
          </cell>
          <cell r="C19435" t="str">
            <v xml:space="preserve"> 1 1/4    (410) MIP X SOC 90 ELBOW SCH 40</v>
          </cell>
          <cell r="D19435" t="str">
            <v xml:space="preserve"> x 77894283135</v>
          </cell>
        </row>
        <row r="19436">
          <cell r="B19436">
            <v>830210015</v>
          </cell>
          <cell r="C19436" t="str">
            <v xml:space="preserve"> 1 1/2    (410) MIP X SOC 90 ELBOW SCH 40</v>
          </cell>
          <cell r="D19436" t="str">
            <v xml:space="preserve"> x 77894283136</v>
          </cell>
        </row>
        <row r="19437">
          <cell r="B19437">
            <v>830210020</v>
          </cell>
          <cell r="C19437" t="str">
            <v xml:space="preserve"> 2        (410) MIP X SOC 90 ELBOW SCH 40</v>
          </cell>
          <cell r="D19437" t="str">
            <v xml:space="preserve"> x 77894283137</v>
          </cell>
        </row>
        <row r="19438">
          <cell r="B19438">
            <v>830211005</v>
          </cell>
          <cell r="C19438" t="str">
            <v xml:space="preserve"> 1/2      (412) MIP X FIP 90 ELBOW SCH 40</v>
          </cell>
          <cell r="D19438" t="str">
            <v xml:space="preserve"> x 77894283138</v>
          </cell>
        </row>
        <row r="19439">
          <cell r="B19439">
            <v>830211007</v>
          </cell>
          <cell r="C19439" t="str">
            <v xml:space="preserve"> 3/4      (412) MIP X FIP 90 ELBOW SCH 40</v>
          </cell>
          <cell r="D19439" t="str">
            <v xml:space="preserve"> x 77894283139</v>
          </cell>
        </row>
        <row r="19440">
          <cell r="B19440">
            <v>830211010</v>
          </cell>
          <cell r="C19440" t="str">
            <v xml:space="preserve"> 1        (412) MIP X FIP 90 ELBOW SCH 40</v>
          </cell>
          <cell r="D19440" t="str">
            <v xml:space="preserve"> x 77894283140</v>
          </cell>
        </row>
        <row r="19441">
          <cell r="B19441">
            <v>830211012</v>
          </cell>
          <cell r="C19441" t="str">
            <v xml:space="preserve"> 1 1/4    (412) MIP X FIP 90 ELBOW SCH 40</v>
          </cell>
          <cell r="D19441" t="str">
            <v xml:space="preserve"> x 77894283141</v>
          </cell>
        </row>
        <row r="19442">
          <cell r="B19442">
            <v>830211015</v>
          </cell>
          <cell r="C19442" t="str">
            <v xml:space="preserve"> 1 1/2    (412) MIP X FIP 90 ELBOW SCH 40</v>
          </cell>
          <cell r="D19442" t="str">
            <v xml:space="preserve"> x 77894283142</v>
          </cell>
        </row>
        <row r="19443">
          <cell r="B19443">
            <v>830211020</v>
          </cell>
          <cell r="C19443" t="str">
            <v xml:space="preserve"> 2        (412) MIP X FIP 90 ELBOW SCH 40</v>
          </cell>
          <cell r="D19443" t="str">
            <v xml:space="preserve"> x 77894283143</v>
          </cell>
        </row>
        <row r="19444">
          <cell r="B19444">
            <v>830213005</v>
          </cell>
          <cell r="C19444" t="str">
            <v xml:space="preserve"> 1/2       (411) SP X FIP 90 ELBOW SCH 40</v>
          </cell>
          <cell r="D19444" t="str">
            <v xml:space="preserve"> x 77894283144</v>
          </cell>
        </row>
        <row r="19445">
          <cell r="B19445">
            <v>830213007</v>
          </cell>
          <cell r="C19445" t="str">
            <v xml:space="preserve"> 3/4       (411) SP X FIP 90 ELBOW SCH 40</v>
          </cell>
          <cell r="D19445" t="str">
            <v xml:space="preserve"> x 77894283145</v>
          </cell>
        </row>
        <row r="19446">
          <cell r="B19446">
            <v>830213010</v>
          </cell>
          <cell r="C19446" t="str">
            <v xml:space="preserve"> 1         (411) SP X FIP 90 ELBOW SCH 40</v>
          </cell>
          <cell r="D19446" t="str">
            <v xml:space="preserve"> x 77894283146</v>
          </cell>
        </row>
        <row r="19447">
          <cell r="B19447">
            <v>830213012</v>
          </cell>
          <cell r="C19447" t="str">
            <v xml:space="preserve"> 1 1/4     (411) SP X FIP 90 ELBOW SCH 40</v>
          </cell>
          <cell r="D19447" t="str">
            <v xml:space="preserve"> x 77894283147</v>
          </cell>
        </row>
        <row r="19448">
          <cell r="B19448">
            <v>830213015</v>
          </cell>
          <cell r="C19448" t="str">
            <v xml:space="preserve"> 1 1/2     (411) SP X FIP 90 ELBOW SCH 40</v>
          </cell>
          <cell r="D19448" t="str">
            <v xml:space="preserve"> x 77894283148</v>
          </cell>
        </row>
        <row r="19449">
          <cell r="B19449">
            <v>830217005</v>
          </cell>
          <cell r="C19449" t="str">
            <v xml:space="preserve"> 1/2       (417) S X S  45  ELBOW  SCH 40</v>
          </cell>
          <cell r="D19449" t="str">
            <v xml:space="preserve"> x 77894283149</v>
          </cell>
        </row>
        <row r="19450">
          <cell r="B19450">
            <v>830217007</v>
          </cell>
          <cell r="C19450" t="str">
            <v xml:space="preserve"> 3/4       (417) S X S  45  ELBOW  SCH 40</v>
          </cell>
          <cell r="D19450" t="str">
            <v xml:space="preserve"> x 77894283150</v>
          </cell>
        </row>
        <row r="19451">
          <cell r="B19451">
            <v>830217010</v>
          </cell>
          <cell r="C19451" t="str">
            <v xml:space="preserve"> 1         (417) S X S  45  ELBOW  SCH 40</v>
          </cell>
          <cell r="D19451" t="str">
            <v xml:space="preserve"> x 77894283151</v>
          </cell>
        </row>
        <row r="19452">
          <cell r="B19452">
            <v>830217012</v>
          </cell>
          <cell r="C19452" t="str">
            <v xml:space="preserve"> 1 1/4     (417) S X S  45  ELBOW  SCH 40</v>
          </cell>
          <cell r="D19452" t="str">
            <v xml:space="preserve"> x 77894283152</v>
          </cell>
        </row>
        <row r="19453">
          <cell r="B19453">
            <v>830217015</v>
          </cell>
          <cell r="C19453" t="str">
            <v xml:space="preserve"> 1 1/2     (417) S X S  45  ELBOW  SCH 40</v>
          </cell>
          <cell r="D19453" t="str">
            <v xml:space="preserve"> x 77894283153</v>
          </cell>
        </row>
        <row r="19454">
          <cell r="B19454">
            <v>830217020</v>
          </cell>
          <cell r="C19454" t="str">
            <v xml:space="preserve"> 2         (417) S X S  45  ELBOW  SCH 40</v>
          </cell>
          <cell r="D19454" t="str">
            <v xml:space="preserve"> x 77894283154</v>
          </cell>
        </row>
        <row r="19455">
          <cell r="B19455" t="str">
            <v>830217020G</v>
          </cell>
          <cell r="C19455" t="str">
            <v xml:space="preserve"> 2      (417) SXS 45 ELBOW SCH 40 GREY</v>
          </cell>
          <cell r="D19455" t="str">
            <v xml:space="preserve"> x 77894283155</v>
          </cell>
        </row>
        <row r="19456">
          <cell r="B19456">
            <v>830217025</v>
          </cell>
          <cell r="C19456" t="str">
            <v xml:space="preserve"> 2 1/2     (417) S X S  45  ELBOW  SCH 40</v>
          </cell>
          <cell r="D19456" t="str">
            <v xml:space="preserve"> x 77894283156</v>
          </cell>
        </row>
        <row r="19457">
          <cell r="B19457" t="str">
            <v>830217025G</v>
          </cell>
          <cell r="C19457" t="str">
            <v xml:space="preserve"> 2 1/2     (417) SXS 45 ELBOW SCH 40 GREY</v>
          </cell>
          <cell r="D19457" t="str">
            <v xml:space="preserve"> x 77894283157</v>
          </cell>
        </row>
        <row r="19458">
          <cell r="B19458">
            <v>830217030</v>
          </cell>
          <cell r="C19458" t="str">
            <v xml:space="preserve"> 3         (417) S X S  45  ELBOW  SCH 40</v>
          </cell>
          <cell r="D19458" t="str">
            <v xml:space="preserve"> x 77894283158</v>
          </cell>
        </row>
        <row r="19459">
          <cell r="B19459" t="str">
            <v>830217030G</v>
          </cell>
          <cell r="C19459" t="str">
            <v xml:space="preserve"> 3        (417) SXS 45 ELBOW SCH 40 GREY</v>
          </cell>
          <cell r="D19459" t="str">
            <v xml:space="preserve"> x 77894283159</v>
          </cell>
        </row>
        <row r="19460">
          <cell r="B19460">
            <v>830217040</v>
          </cell>
          <cell r="C19460" t="str">
            <v xml:space="preserve"> 4         (417) S X S  45  ELBOW  SCH 40</v>
          </cell>
          <cell r="D19460" t="str">
            <v xml:space="preserve"> x 77894283160</v>
          </cell>
        </row>
        <row r="19461">
          <cell r="B19461">
            <v>830217050</v>
          </cell>
          <cell r="C19461" t="str">
            <v xml:space="preserve"> 5         (417) S X S  45  ELBOW  SCH 40</v>
          </cell>
          <cell r="D19461" t="str">
            <v xml:space="preserve"> x 77894283161</v>
          </cell>
        </row>
        <row r="19462">
          <cell r="B19462">
            <v>830217060</v>
          </cell>
          <cell r="C19462" t="str">
            <v xml:space="preserve"> 6         (417) S X S  45  ELBOW  SCH 40</v>
          </cell>
          <cell r="D19462" t="str">
            <v xml:space="preserve"> x 77894283162</v>
          </cell>
        </row>
        <row r="19463">
          <cell r="B19463">
            <v>830217080</v>
          </cell>
          <cell r="C19463" t="str">
            <v xml:space="preserve"> 8         (417) S X S  45  ELBOW  SCH 40</v>
          </cell>
          <cell r="D19463" t="str">
            <v xml:space="preserve"> x 77894283163</v>
          </cell>
        </row>
        <row r="19464">
          <cell r="B19464">
            <v>830228005</v>
          </cell>
          <cell r="C19464" t="str">
            <v xml:space="preserve"> 1/2       (430)    FIP  COUPLING  SCH 40</v>
          </cell>
          <cell r="D19464" t="str">
            <v xml:space="preserve"> x 77894283164</v>
          </cell>
        </row>
        <row r="19465">
          <cell r="B19465">
            <v>830228007</v>
          </cell>
          <cell r="C19465" t="str">
            <v xml:space="preserve"> 3/4       (430)    FIP  COUPLING  SCH 40</v>
          </cell>
          <cell r="D19465" t="str">
            <v xml:space="preserve"> x 77894283165</v>
          </cell>
        </row>
        <row r="19466">
          <cell r="B19466">
            <v>830228010</v>
          </cell>
          <cell r="C19466" t="str">
            <v xml:space="preserve"> 1         (430)    FIP  COUPLING  SCH 40</v>
          </cell>
          <cell r="D19466" t="str">
            <v xml:space="preserve"> x 77894283166</v>
          </cell>
        </row>
        <row r="19467">
          <cell r="B19467">
            <v>830229005</v>
          </cell>
          <cell r="C19467" t="str">
            <v xml:space="preserve"> 1/2       (429)  S X S  COUPLING  SCH 40</v>
          </cell>
          <cell r="D19467" t="str">
            <v xml:space="preserve"> x 77894283167</v>
          </cell>
        </row>
        <row r="19468">
          <cell r="B19468">
            <v>830229007</v>
          </cell>
          <cell r="C19468" t="str">
            <v xml:space="preserve"> 3/4       (429)  S X S  COUPLING  SCH 40</v>
          </cell>
          <cell r="D19468" t="str">
            <v xml:space="preserve"> x 77894283168</v>
          </cell>
        </row>
        <row r="19469">
          <cell r="B19469">
            <v>830229010</v>
          </cell>
          <cell r="C19469" t="str">
            <v xml:space="preserve"> 1         (429)  S X S  COUPLING  SCH 40</v>
          </cell>
          <cell r="D19469" t="str">
            <v xml:space="preserve"> x 77894283169</v>
          </cell>
        </row>
        <row r="19470">
          <cell r="B19470">
            <v>830229012</v>
          </cell>
          <cell r="C19470" t="str">
            <v xml:space="preserve"> 1 1/4     (429)  S X S  COUPLING  SCH 40</v>
          </cell>
          <cell r="D19470" t="str">
            <v xml:space="preserve"> x 77894283170</v>
          </cell>
        </row>
        <row r="19471">
          <cell r="B19471">
            <v>830229015</v>
          </cell>
          <cell r="C19471" t="str">
            <v xml:space="preserve"> 1 1/2     (429)  S X S  COUPLING  SCH 40</v>
          </cell>
          <cell r="D19471" t="str">
            <v xml:space="preserve"> x 77894283171</v>
          </cell>
        </row>
        <row r="19472">
          <cell r="B19472">
            <v>830229020</v>
          </cell>
          <cell r="C19472" t="str">
            <v xml:space="preserve"> 2         (429)  S X S  COUPLING  SCH 40</v>
          </cell>
          <cell r="D19472" t="str">
            <v xml:space="preserve"> x 77894283172</v>
          </cell>
        </row>
        <row r="19473">
          <cell r="B19473" t="str">
            <v>830229020G</v>
          </cell>
          <cell r="C19473" t="str">
            <v xml:space="preserve"> 2         (429) SXS COUPLING SCH 40 GREY</v>
          </cell>
          <cell r="D19473" t="str">
            <v xml:space="preserve"> x 77894283173</v>
          </cell>
        </row>
        <row r="19474">
          <cell r="B19474">
            <v>830229025</v>
          </cell>
          <cell r="C19474" t="str">
            <v xml:space="preserve"> 2 1/2     (429)  S X S  COUPLING  SCH 40</v>
          </cell>
          <cell r="D19474" t="str">
            <v xml:space="preserve"> x 77894283174</v>
          </cell>
        </row>
        <row r="19475">
          <cell r="B19475" t="str">
            <v>830229025G</v>
          </cell>
          <cell r="C19475" t="str">
            <v xml:space="preserve"> 2 1/2     (429) SXS COUPLING SCH 40 GREY</v>
          </cell>
          <cell r="D19475" t="str">
            <v xml:space="preserve"> x 77894283175</v>
          </cell>
        </row>
        <row r="19476">
          <cell r="B19476">
            <v>830229030</v>
          </cell>
          <cell r="C19476" t="str">
            <v xml:space="preserve"> 3         (429)  S X S  COUPLING  SCH 40</v>
          </cell>
          <cell r="D19476" t="str">
            <v xml:space="preserve"> x 77894283176</v>
          </cell>
        </row>
        <row r="19477">
          <cell r="B19477" t="str">
            <v>830229030G</v>
          </cell>
          <cell r="C19477" t="str">
            <v xml:space="preserve"> 3      (429) SXS COUPLING SCH 40 GREY</v>
          </cell>
          <cell r="D19477" t="str">
            <v xml:space="preserve"> x 77894283177</v>
          </cell>
        </row>
        <row r="19478">
          <cell r="B19478">
            <v>830229040</v>
          </cell>
          <cell r="C19478" t="str">
            <v xml:space="preserve"> 4         (429)  S X S  COUPLING  SCH 40</v>
          </cell>
          <cell r="D19478" t="str">
            <v xml:space="preserve"> x 77894283178</v>
          </cell>
        </row>
        <row r="19479">
          <cell r="B19479">
            <v>830229060</v>
          </cell>
          <cell r="C19479" t="str">
            <v xml:space="preserve"> 6         (429)  S X S  COUPLING  SCH 40</v>
          </cell>
          <cell r="D19479" t="str">
            <v xml:space="preserve"> x 77894283179</v>
          </cell>
        </row>
        <row r="19480">
          <cell r="B19480">
            <v>830229080</v>
          </cell>
          <cell r="C19480" t="str">
            <v xml:space="preserve"> 8         (429)  S X S  COUPLING  SCH 40</v>
          </cell>
          <cell r="D19480" t="str">
            <v xml:space="preserve"> x 77894283180</v>
          </cell>
        </row>
        <row r="19481">
          <cell r="B19481">
            <v>830235005</v>
          </cell>
          <cell r="C19481" t="str">
            <v xml:space="preserve"> 1/2       (435) S X FIP  ADAPTER  SCH 40</v>
          </cell>
          <cell r="D19481" t="str">
            <v xml:space="preserve"> x 77894283181</v>
          </cell>
        </row>
        <row r="19482">
          <cell r="B19482">
            <v>830235007</v>
          </cell>
          <cell r="C19482" t="str">
            <v xml:space="preserve"> 3/4       (435) S X FIP  ADAPTER  SCH 40</v>
          </cell>
          <cell r="D19482" t="str">
            <v xml:space="preserve"> x 77894283182</v>
          </cell>
        </row>
        <row r="19483">
          <cell r="B19483">
            <v>830235010</v>
          </cell>
          <cell r="C19483" t="str">
            <v xml:space="preserve"> 1         (435) S X FIP  ADAPTER  SCH 40</v>
          </cell>
          <cell r="D19483" t="str">
            <v xml:space="preserve"> x 77894283183</v>
          </cell>
        </row>
        <row r="19484">
          <cell r="B19484">
            <v>830235012</v>
          </cell>
          <cell r="C19484" t="str">
            <v xml:space="preserve"> 1 1/4     (435) S X FIP  ADAPTER  SCH 40</v>
          </cell>
          <cell r="D19484" t="str">
            <v xml:space="preserve"> x 77894283184</v>
          </cell>
        </row>
        <row r="19485">
          <cell r="B19485">
            <v>830235015</v>
          </cell>
          <cell r="C19485" t="str">
            <v xml:space="preserve"> 1 1/2     (435) S X FIP  ADAPTER  SCH 40</v>
          </cell>
          <cell r="D19485" t="str">
            <v xml:space="preserve"> x 77894283185</v>
          </cell>
        </row>
        <row r="19486">
          <cell r="B19486">
            <v>830235020</v>
          </cell>
          <cell r="C19486" t="str">
            <v xml:space="preserve"> 2         (435) S X FIP  ADAPTER  SCH 40</v>
          </cell>
          <cell r="D19486" t="str">
            <v xml:space="preserve"> x 77894283186</v>
          </cell>
        </row>
        <row r="19487">
          <cell r="B19487">
            <v>830235025</v>
          </cell>
          <cell r="C19487" t="str">
            <v xml:space="preserve"> 2 1/2     (435) S X FIP  ADAPTER  SCH 40</v>
          </cell>
          <cell r="D19487" t="str">
            <v xml:space="preserve"> x 77894283187</v>
          </cell>
        </row>
        <row r="19488">
          <cell r="B19488">
            <v>830235030</v>
          </cell>
          <cell r="C19488" t="str">
            <v xml:space="preserve"> 3         (435) S X FIP  ADAPTER  SCH 40</v>
          </cell>
          <cell r="D19488" t="str">
            <v xml:space="preserve"> x 77894283188</v>
          </cell>
        </row>
        <row r="19489">
          <cell r="B19489">
            <v>830235040</v>
          </cell>
          <cell r="C19489" t="str">
            <v xml:space="preserve"> 4         (435) S X FIP  ADAPTER  SCH 40</v>
          </cell>
          <cell r="D19489" t="str">
            <v xml:space="preserve"> x 77894283189</v>
          </cell>
        </row>
        <row r="19490">
          <cell r="B19490">
            <v>830235050</v>
          </cell>
          <cell r="C19490" t="str">
            <v xml:space="preserve"> 5         (435) S X FIP  ADAPTER  SCH 40</v>
          </cell>
          <cell r="D19490" t="str">
            <v xml:space="preserve"> x 77894283190</v>
          </cell>
        </row>
        <row r="19491">
          <cell r="B19491">
            <v>830235060</v>
          </cell>
          <cell r="C19491" t="str">
            <v xml:space="preserve"> 6         (435) S X FIP  ADAPTER  SCH 40</v>
          </cell>
          <cell r="D19491" t="str">
            <v xml:space="preserve"> x 77894283191</v>
          </cell>
        </row>
        <row r="19492">
          <cell r="B19492">
            <v>830235076</v>
          </cell>
          <cell r="C19492" t="str">
            <v xml:space="preserve"> 1/2 X 3/4 (435) S X FIP  ADAPTER  SCH 40</v>
          </cell>
          <cell r="D19492" t="str">
            <v xml:space="preserve"> x 77894283192</v>
          </cell>
        </row>
        <row r="19493">
          <cell r="B19493">
            <v>830235080</v>
          </cell>
          <cell r="C19493" t="str">
            <v xml:space="preserve"> 8         (435) S X FIP  ADAPTER  SCH 40</v>
          </cell>
          <cell r="D19493" t="str">
            <v xml:space="preserve"> x 77894283193</v>
          </cell>
        </row>
        <row r="19494">
          <cell r="B19494">
            <v>830235101</v>
          </cell>
          <cell r="C19494" t="str">
            <v xml:space="preserve"> 3/4 X 1/2 (435) S X FIP  ADAPTER  SCH 40</v>
          </cell>
          <cell r="D19494" t="str">
            <v xml:space="preserve"> x 77894283194</v>
          </cell>
        </row>
        <row r="19495">
          <cell r="B19495">
            <v>830235104</v>
          </cell>
          <cell r="C19495" t="str">
            <v xml:space="preserve"> 3/4 X 1   (435) S X FIP  ADAPTER  SCH 40</v>
          </cell>
          <cell r="D19495" t="str">
            <v xml:space="preserve"> x 77894283195</v>
          </cell>
        </row>
        <row r="19496">
          <cell r="B19496">
            <v>830235131</v>
          </cell>
          <cell r="C19496" t="str">
            <v xml:space="preserve"> 1 X 3/4   (435) S X FIP  ADAPTER  SCH 40</v>
          </cell>
          <cell r="D19496" t="str">
            <v xml:space="preserve"> x 77894283196</v>
          </cell>
        </row>
        <row r="19497">
          <cell r="B19497">
            <v>830235133</v>
          </cell>
          <cell r="C19497" t="str">
            <v xml:space="preserve"> 1 X 1 1/2 (435) S X FIP  ADAPTER  SCH 40</v>
          </cell>
          <cell r="D19497" t="str">
            <v xml:space="preserve"> x 77894283197</v>
          </cell>
        </row>
        <row r="19498">
          <cell r="B19498">
            <v>830235214</v>
          </cell>
          <cell r="C19498" t="str">
            <v xml:space="preserve"> 1 1/2 X 1 (435) S X FIP  ADAPTER  SCH 40</v>
          </cell>
          <cell r="D19498" t="str">
            <v xml:space="preserve"> x 77894283198</v>
          </cell>
        </row>
        <row r="19499">
          <cell r="B19499">
            <v>830236005</v>
          </cell>
          <cell r="C19499" t="str">
            <v xml:space="preserve"> 1/2       (436) MIP X S  ADAPTER  SCH 40</v>
          </cell>
          <cell r="D19499" t="str">
            <v xml:space="preserve"> x 77894283199</v>
          </cell>
        </row>
        <row r="19500">
          <cell r="B19500">
            <v>830236007</v>
          </cell>
          <cell r="C19500" t="str">
            <v xml:space="preserve"> 3/4       (436) MIP X S  ADAPTER  SCH 40</v>
          </cell>
          <cell r="D19500" t="str">
            <v xml:space="preserve"> x 77894283200</v>
          </cell>
        </row>
        <row r="19501">
          <cell r="B19501">
            <v>830236010</v>
          </cell>
          <cell r="C19501" t="str">
            <v xml:space="preserve"> 1         (436) MIP X S  ADAPTER  SCH 40</v>
          </cell>
          <cell r="D19501" t="str">
            <v xml:space="preserve"> x 77894283201</v>
          </cell>
        </row>
        <row r="19502">
          <cell r="B19502">
            <v>830236012</v>
          </cell>
          <cell r="C19502" t="str">
            <v xml:space="preserve"> 1 1/4     (436) MIP X S  ADAPTER  SCH 40</v>
          </cell>
          <cell r="D19502" t="str">
            <v xml:space="preserve"> x 77894283202</v>
          </cell>
        </row>
        <row r="19503">
          <cell r="B19503">
            <v>830236015</v>
          </cell>
          <cell r="C19503" t="str">
            <v xml:space="preserve"> 1 1/2     (436) MIP X S  ADAPTER  SCH 40</v>
          </cell>
          <cell r="D19503" t="str">
            <v xml:space="preserve"> x 77894283203</v>
          </cell>
        </row>
        <row r="19504">
          <cell r="B19504">
            <v>830236020</v>
          </cell>
          <cell r="C19504" t="str">
            <v xml:space="preserve"> 2         (436) MIP X S  ADAPTER  SCH 40</v>
          </cell>
          <cell r="D19504" t="str">
            <v xml:space="preserve"> x 77894283204</v>
          </cell>
        </row>
        <row r="19505">
          <cell r="B19505">
            <v>830236025</v>
          </cell>
          <cell r="C19505" t="str">
            <v xml:space="preserve"> 2 1/2     (436) MIP X S  ADAPTER  SCH 40</v>
          </cell>
          <cell r="D19505" t="str">
            <v xml:space="preserve"> x 77894283205</v>
          </cell>
        </row>
        <row r="19506">
          <cell r="B19506">
            <v>830236030</v>
          </cell>
          <cell r="C19506" t="str">
            <v xml:space="preserve"> 3         (436) MIP X S  ADAPTER  SCH 40</v>
          </cell>
          <cell r="D19506" t="str">
            <v xml:space="preserve"> x 77894283206</v>
          </cell>
        </row>
        <row r="19507">
          <cell r="B19507">
            <v>830236040</v>
          </cell>
          <cell r="C19507" t="str">
            <v xml:space="preserve"> 4         (436) MIP X S  ADAPTER  SCH 40</v>
          </cell>
          <cell r="D19507" t="str">
            <v xml:space="preserve"> x 77894283207</v>
          </cell>
        </row>
        <row r="19508">
          <cell r="B19508">
            <v>830236050</v>
          </cell>
          <cell r="C19508" t="str">
            <v xml:space="preserve"> 5         (436) MIP X S  ADAPTER  SCH 40</v>
          </cell>
          <cell r="D19508" t="str">
            <v xml:space="preserve"> x 77894283208</v>
          </cell>
        </row>
        <row r="19509">
          <cell r="B19509">
            <v>830236060</v>
          </cell>
          <cell r="C19509" t="str">
            <v xml:space="preserve"> 6         (436) MIP X S  ADAPTER  SCH 40</v>
          </cell>
          <cell r="D19509" t="str">
            <v xml:space="preserve"> x 77894283209</v>
          </cell>
        </row>
        <row r="19510">
          <cell r="B19510">
            <v>830236076</v>
          </cell>
          <cell r="C19510" t="str">
            <v xml:space="preserve"> 1/2 X 3/4 (436) MIP X S  ADAPTER  SCH 40</v>
          </cell>
          <cell r="D19510" t="str">
            <v xml:space="preserve"> x 77894283210</v>
          </cell>
        </row>
        <row r="19511">
          <cell r="B19511">
            <v>830236080</v>
          </cell>
          <cell r="C19511" t="str">
            <v xml:space="preserve"> 8         (436) MIP X S  ADAPTER  SCH 40</v>
          </cell>
          <cell r="D19511" t="str">
            <v xml:space="preserve"> x 77894283211</v>
          </cell>
        </row>
        <row r="19512">
          <cell r="B19512">
            <v>830236101</v>
          </cell>
          <cell r="C19512" t="str">
            <v xml:space="preserve"> 3/4 X 1/2 (436) MIP X S  ADAPTER  SCH 40</v>
          </cell>
          <cell r="D19512" t="str">
            <v xml:space="preserve"> x 77894283212</v>
          </cell>
        </row>
        <row r="19513">
          <cell r="B19513">
            <v>830236104</v>
          </cell>
          <cell r="C19513" t="str">
            <v xml:space="preserve"> 3/4 X 1   (436) MIP X S  ADAPTER  SCH 40</v>
          </cell>
          <cell r="D19513" t="str">
            <v xml:space="preserve"> x 77894283213</v>
          </cell>
        </row>
        <row r="19514">
          <cell r="B19514">
            <v>830236131</v>
          </cell>
          <cell r="C19514" t="str">
            <v xml:space="preserve"> 1 X 3/4   (436) MIP X S  ADAPTER  SCH 40</v>
          </cell>
          <cell r="D19514" t="str">
            <v xml:space="preserve"> x 77894283214</v>
          </cell>
        </row>
        <row r="19515">
          <cell r="B19515">
            <v>830236132</v>
          </cell>
          <cell r="C19515" t="str">
            <v xml:space="preserve"> 1 X 1 1/4 (436) MIP X S  ADAPTER  SCH 40</v>
          </cell>
          <cell r="D19515" t="str">
            <v xml:space="preserve"> x 77894283215</v>
          </cell>
        </row>
        <row r="19516">
          <cell r="B19516">
            <v>830236215</v>
          </cell>
          <cell r="C19516" t="str">
            <v xml:space="preserve"> 1 1/2 X 1 1/4 (436) MIP X S ADAPT SCH 40</v>
          </cell>
          <cell r="D19516" t="str">
            <v xml:space="preserve"> x 77894283216</v>
          </cell>
        </row>
        <row r="19517">
          <cell r="B19517">
            <v>830236216</v>
          </cell>
          <cell r="C19517" t="str">
            <v xml:space="preserve"> 1 1/2 X 2 (436) MIP X S  ADAPTER  SCH 40</v>
          </cell>
          <cell r="D19517" t="str">
            <v xml:space="preserve"> x 77894283217</v>
          </cell>
        </row>
        <row r="19518">
          <cell r="B19518">
            <v>830237101</v>
          </cell>
          <cell r="C19518" t="str">
            <v xml:space="preserve"> 3/4 X 1/2      (437) SPXS FL.BUSH SCH 40</v>
          </cell>
          <cell r="D19518" t="str">
            <v xml:space="preserve"> x 77894283218</v>
          </cell>
        </row>
        <row r="19519">
          <cell r="B19519">
            <v>830237130</v>
          </cell>
          <cell r="C19519" t="str">
            <v xml:space="preserve"> 1 X 1/2        (437) SPXS FL.BUSH SCH 40</v>
          </cell>
          <cell r="D19519" t="str">
            <v xml:space="preserve"> x 77894283219</v>
          </cell>
        </row>
        <row r="19520">
          <cell r="B19520">
            <v>830237131</v>
          </cell>
          <cell r="C19520" t="str">
            <v xml:space="preserve"> 1 X 3/4        (437) SPXS FL.BUSH SCH 40</v>
          </cell>
          <cell r="D19520" t="str">
            <v xml:space="preserve"> x 77894283220</v>
          </cell>
        </row>
        <row r="19521">
          <cell r="B19521">
            <v>830237166</v>
          </cell>
          <cell r="C19521" t="str">
            <v xml:space="preserve"> 1 1/4 X 1/2    (437) SPXS FL.BUSH SCH 40</v>
          </cell>
          <cell r="D19521" t="str">
            <v xml:space="preserve"> x 77894283221</v>
          </cell>
        </row>
        <row r="19522">
          <cell r="B19522">
            <v>830237167</v>
          </cell>
          <cell r="C19522" t="str">
            <v xml:space="preserve"> 1 1/4 X 3/4    (437) SPXS FL.BUSH SCH 40</v>
          </cell>
          <cell r="D19522" t="str">
            <v xml:space="preserve"> x 77894283222</v>
          </cell>
        </row>
        <row r="19523">
          <cell r="B19523">
            <v>830237168</v>
          </cell>
          <cell r="C19523" t="str">
            <v xml:space="preserve"> 1 1/4 X 1      (437) SPXS FL.BUSH SCH 40</v>
          </cell>
          <cell r="D19523" t="str">
            <v xml:space="preserve"> x 77894283223</v>
          </cell>
        </row>
        <row r="19524">
          <cell r="B19524">
            <v>830237212</v>
          </cell>
          <cell r="C19524" t="str">
            <v xml:space="preserve"> 1 1/2 X 1/2    (437) SPXS FL.BUSH SCH 40</v>
          </cell>
          <cell r="D19524" t="str">
            <v xml:space="preserve"> x 77894283224</v>
          </cell>
        </row>
        <row r="19525">
          <cell r="B19525">
            <v>830237213</v>
          </cell>
          <cell r="C19525" t="str">
            <v xml:space="preserve"> 1 1/2 X 3/4    (437) SPXS FL.BUSH SCH 40</v>
          </cell>
          <cell r="D19525" t="str">
            <v xml:space="preserve"> x 77894283225</v>
          </cell>
        </row>
        <row r="19526">
          <cell r="B19526">
            <v>830237214</v>
          </cell>
          <cell r="C19526" t="str">
            <v xml:space="preserve"> 1 1/2 X 1      (437) SPXS FL.BUSH SCH 40</v>
          </cell>
          <cell r="D19526" t="str">
            <v xml:space="preserve"> x 77894283226</v>
          </cell>
        </row>
        <row r="19527">
          <cell r="B19527">
            <v>830237215</v>
          </cell>
          <cell r="C19527" t="str">
            <v xml:space="preserve"> 1 1/2 X 1 1/4  (437) SPXS FL.BUSH SCH 40</v>
          </cell>
          <cell r="D19527" t="str">
            <v xml:space="preserve"> x 77894283227</v>
          </cell>
        </row>
        <row r="19528">
          <cell r="B19528">
            <v>830237250</v>
          </cell>
          <cell r="C19528" t="str">
            <v xml:space="preserve"> 2 X 1/2        (437) SPXS FL.BUSH SCH 40</v>
          </cell>
          <cell r="D19528" t="str">
            <v xml:space="preserve"> x 77894283228</v>
          </cell>
        </row>
        <row r="19529">
          <cell r="B19529">
            <v>830237251</v>
          </cell>
          <cell r="C19529" t="str">
            <v xml:space="preserve"> 2 X 3/4        (437) SPXS FL.BUSH SCH 40</v>
          </cell>
          <cell r="D19529" t="str">
            <v xml:space="preserve"> x 77894283229</v>
          </cell>
        </row>
        <row r="19530">
          <cell r="B19530">
            <v>830237252</v>
          </cell>
          <cell r="C19530" t="str">
            <v xml:space="preserve"> 2 X 1          (437) SPXS FL.BUSH SCH 40</v>
          </cell>
          <cell r="D19530" t="str">
            <v xml:space="preserve"> x 77894283230</v>
          </cell>
        </row>
        <row r="19531">
          <cell r="B19531">
            <v>830237253</v>
          </cell>
          <cell r="C19531" t="str">
            <v xml:space="preserve"> 2 X 1 1/4      (437) SPXS FL.BUSH SCH 40</v>
          </cell>
          <cell r="D19531" t="str">
            <v xml:space="preserve"> x 77894283231</v>
          </cell>
        </row>
        <row r="19532">
          <cell r="B19532">
            <v>830237254</v>
          </cell>
          <cell r="C19532" t="str">
            <v xml:space="preserve"> 2 X 1 1/2      (437) SPXS FL.BUSH SCH 40</v>
          </cell>
          <cell r="D19532" t="str">
            <v xml:space="preserve"> x 77894283232</v>
          </cell>
        </row>
        <row r="19533">
          <cell r="B19533">
            <v>830237287</v>
          </cell>
          <cell r="C19533" t="str">
            <v xml:space="preserve"> 2 1/2 X 1/2    (437) SPXS FL.BUSH SCH 40</v>
          </cell>
          <cell r="D19533" t="str">
            <v xml:space="preserve"> x 77894283233</v>
          </cell>
        </row>
        <row r="19534">
          <cell r="B19534">
            <v>830237288</v>
          </cell>
          <cell r="C19534" t="str">
            <v xml:space="preserve"> 2 1/2 X 3/4    (437) SPXS FL.BUSH SCH 40</v>
          </cell>
          <cell r="D19534" t="str">
            <v xml:space="preserve"> x 77894283234</v>
          </cell>
        </row>
        <row r="19535">
          <cell r="B19535">
            <v>830237289</v>
          </cell>
          <cell r="C19535" t="str">
            <v xml:space="preserve"> 2 1/2 X 1      (437) SPXS FL.BUSH SCH 40</v>
          </cell>
          <cell r="D19535" t="str">
            <v xml:space="preserve"> x 77894283235</v>
          </cell>
        </row>
        <row r="19536">
          <cell r="B19536">
            <v>830237290</v>
          </cell>
          <cell r="C19536" t="str">
            <v xml:space="preserve"> 2 1/2 X 1 1/4  (437) SPXS FL.BUSH SCH 40</v>
          </cell>
          <cell r="D19536" t="str">
            <v xml:space="preserve"> x 77894283236</v>
          </cell>
        </row>
        <row r="19537">
          <cell r="B19537">
            <v>830237291</v>
          </cell>
          <cell r="C19537" t="str">
            <v xml:space="preserve"> 2 1/2 X 1 1/2  (437) SPXS FL.BUSH SCH 40</v>
          </cell>
          <cell r="D19537" t="str">
            <v xml:space="preserve"> x 77894283237</v>
          </cell>
        </row>
        <row r="19538">
          <cell r="B19538">
            <v>830237292</v>
          </cell>
          <cell r="C19538" t="str">
            <v xml:space="preserve"> 2 1/2 X 2      (437) SPXS FL.BUSH SCH 40</v>
          </cell>
          <cell r="D19538" t="str">
            <v xml:space="preserve"> x 77894283238</v>
          </cell>
        </row>
        <row r="19539">
          <cell r="B19539" t="str">
            <v>830237292G</v>
          </cell>
          <cell r="C19539" t="str">
            <v xml:space="preserve"> 2 1/2 X 2 (437) SPXS BUSHING SCH 40 GREY</v>
          </cell>
          <cell r="D19539" t="str">
            <v xml:space="preserve"> x 77894283239</v>
          </cell>
        </row>
        <row r="19540">
          <cell r="B19540">
            <v>830237335</v>
          </cell>
          <cell r="C19540" t="str">
            <v xml:space="preserve"> 3 X 1          (437) SPXS FL.BUSH SCH 40</v>
          </cell>
          <cell r="D19540" t="str">
            <v xml:space="preserve"> x 77894283240</v>
          </cell>
        </row>
        <row r="19541">
          <cell r="B19541">
            <v>830237336</v>
          </cell>
          <cell r="C19541" t="str">
            <v xml:space="preserve"> 3 X 1 1/4      (437) SPXS FL.BUSH SCH 40</v>
          </cell>
          <cell r="D19541" t="str">
            <v xml:space="preserve"> x 77894283241</v>
          </cell>
        </row>
        <row r="19542">
          <cell r="B19542">
            <v>830237337</v>
          </cell>
          <cell r="C19542" t="str">
            <v xml:space="preserve"> 3 X 1 1/2      (437) SPXS FL.BUSH SCH 40</v>
          </cell>
          <cell r="D19542" t="str">
            <v xml:space="preserve"> x 77894283242</v>
          </cell>
        </row>
        <row r="19543">
          <cell r="B19543">
            <v>830237338</v>
          </cell>
          <cell r="C19543" t="str">
            <v xml:space="preserve"> 3 X 2          (437) SPXS FL.BUSH SCH 40</v>
          </cell>
          <cell r="D19543" t="str">
            <v xml:space="preserve"> x 77894283243</v>
          </cell>
        </row>
        <row r="19544">
          <cell r="B19544" t="str">
            <v>830237338G</v>
          </cell>
          <cell r="C19544" t="str">
            <v xml:space="preserve"> 3 X 2   (437) SPXS BUSHING SCH 40 GREY</v>
          </cell>
          <cell r="D19544" t="str">
            <v xml:space="preserve"> x 77894283244</v>
          </cell>
        </row>
        <row r="19545">
          <cell r="B19545">
            <v>830237339</v>
          </cell>
          <cell r="C19545" t="str">
            <v xml:space="preserve"> 3 X 2 1/2      (437) SPXS FL.BUSH SCH 40</v>
          </cell>
          <cell r="D19545" t="str">
            <v xml:space="preserve"> x 77894283245</v>
          </cell>
        </row>
        <row r="19546">
          <cell r="B19546" t="str">
            <v>830237339G</v>
          </cell>
          <cell r="C19546" t="str">
            <v xml:space="preserve"> 3 X 2 1/2 (437) SPXS BUSHING SCH 40 GREY</v>
          </cell>
          <cell r="D19546" t="str">
            <v xml:space="preserve"> x 77894283246</v>
          </cell>
        </row>
        <row r="19547">
          <cell r="B19547">
            <v>830237420</v>
          </cell>
          <cell r="C19547" t="str">
            <v xml:space="preserve"> 4 X 2          (437) SPXS FL.BUSH SCH 40</v>
          </cell>
          <cell r="D19547" t="str">
            <v xml:space="preserve"> x 77894283247</v>
          </cell>
        </row>
        <row r="19548">
          <cell r="B19548">
            <v>830237421</v>
          </cell>
          <cell r="C19548" t="str">
            <v xml:space="preserve"> 4 X 2 1/2      (437) SPXS FL.BUSH SCH 40</v>
          </cell>
          <cell r="D19548" t="str">
            <v xml:space="preserve"> x 77894283248</v>
          </cell>
        </row>
        <row r="19549">
          <cell r="B19549">
            <v>830237422</v>
          </cell>
          <cell r="C19549" t="str">
            <v xml:space="preserve"> 4 X 3          (437) SPXS FL.BUSH SCH 40</v>
          </cell>
          <cell r="D19549" t="str">
            <v xml:space="preserve"> x 77894283249</v>
          </cell>
        </row>
        <row r="19550">
          <cell r="B19550">
            <v>830237465</v>
          </cell>
          <cell r="C19550" t="str">
            <v xml:space="preserve"> 5 X 4          (437) SPXS FL.BUSH SCH 40</v>
          </cell>
          <cell r="D19550" t="str">
            <v xml:space="preserve"> x 77894283250</v>
          </cell>
        </row>
        <row r="19551">
          <cell r="B19551">
            <v>830237531</v>
          </cell>
          <cell r="C19551" t="str">
            <v xml:space="preserve"> 6 X 3          (437) SPXS FL.BUSH SCH 40</v>
          </cell>
          <cell r="D19551" t="str">
            <v xml:space="preserve"> x 77894283251</v>
          </cell>
        </row>
        <row r="19552">
          <cell r="B19552">
            <v>830237532</v>
          </cell>
          <cell r="C19552" t="str">
            <v xml:space="preserve"> 6 X 4          (437) SPXS FL.BUSH SCH 40</v>
          </cell>
          <cell r="D19552" t="str">
            <v xml:space="preserve"> x 77894283252</v>
          </cell>
        </row>
        <row r="19553">
          <cell r="B19553">
            <v>830238072</v>
          </cell>
          <cell r="C19553" t="str">
            <v xml:space="preserve"> 1/2 X 1/4     (438) SPXFE FL.BUSH SCH 40</v>
          </cell>
          <cell r="D19553" t="str">
            <v xml:space="preserve"> x 77894283253</v>
          </cell>
        </row>
        <row r="19554">
          <cell r="B19554">
            <v>830238076</v>
          </cell>
          <cell r="C19554" t="str">
            <v xml:space="preserve"> 1/2 X 3/4     (438) SPXFE FL.BUSH SCH 40</v>
          </cell>
          <cell r="D19554" t="str">
            <v xml:space="preserve"> x 77894283254</v>
          </cell>
        </row>
        <row r="19555">
          <cell r="B19555">
            <v>830238101</v>
          </cell>
          <cell r="C19555" t="str">
            <v xml:space="preserve"> 3/4 X 1/2     (438) SPXFE FL.BUSH SCH 40</v>
          </cell>
          <cell r="D19555" t="str">
            <v xml:space="preserve"> x 77894283255</v>
          </cell>
        </row>
        <row r="19556">
          <cell r="B19556">
            <v>830238130</v>
          </cell>
          <cell r="C19556" t="str">
            <v xml:space="preserve"> 1 X 1/2       (438) SPXFE FL.BUSH SCH 40</v>
          </cell>
          <cell r="D19556" t="str">
            <v xml:space="preserve"> x 77894283256</v>
          </cell>
        </row>
        <row r="19557">
          <cell r="B19557">
            <v>830238131</v>
          </cell>
          <cell r="C19557" t="str">
            <v xml:space="preserve"> 1 X 3/4       (438) SPXFE FL.BUSH SCH 40</v>
          </cell>
          <cell r="D19557" t="str">
            <v xml:space="preserve"> x 77894283257</v>
          </cell>
        </row>
        <row r="19558">
          <cell r="B19558">
            <v>830238166</v>
          </cell>
          <cell r="C19558" t="str">
            <v xml:space="preserve"> 1 1/4 X 1/2   (438) SPXFE FL.BUSH SCH 40</v>
          </cell>
          <cell r="D19558" t="str">
            <v xml:space="preserve"> x 77894283258</v>
          </cell>
        </row>
        <row r="19559">
          <cell r="B19559">
            <v>830238167</v>
          </cell>
          <cell r="C19559" t="str">
            <v xml:space="preserve"> 1 1/4 X 3/4   (438) SPXFE FL.BUSH SCH 40</v>
          </cell>
          <cell r="D19559" t="str">
            <v xml:space="preserve"> x 77894283259</v>
          </cell>
        </row>
        <row r="19560">
          <cell r="B19560">
            <v>830238168</v>
          </cell>
          <cell r="C19560" t="str">
            <v xml:space="preserve"> 1 1/4 X 1     (438) SPXFE FL.BUSH SCH 40</v>
          </cell>
          <cell r="D19560" t="str">
            <v xml:space="preserve"> x 77894283260</v>
          </cell>
        </row>
        <row r="19561">
          <cell r="B19561">
            <v>830238212</v>
          </cell>
          <cell r="C19561" t="str">
            <v xml:space="preserve"> 1 1/2 X 1/2   (438) SPXFE FL.BUSH SCH 40</v>
          </cell>
          <cell r="D19561" t="str">
            <v xml:space="preserve"> x 77894283261</v>
          </cell>
        </row>
        <row r="19562">
          <cell r="B19562">
            <v>830238213</v>
          </cell>
          <cell r="C19562" t="str">
            <v xml:space="preserve"> 1 1/2 X 3/4   (438) SPXFE FL.BUSH SCH 40</v>
          </cell>
          <cell r="D19562" t="str">
            <v xml:space="preserve"> x 77894283262</v>
          </cell>
        </row>
        <row r="19563">
          <cell r="B19563">
            <v>830238214</v>
          </cell>
          <cell r="C19563" t="str">
            <v xml:space="preserve"> 1 1/2 X 1     (438) SPXFE FL.BUSH SCH 40</v>
          </cell>
          <cell r="D19563" t="str">
            <v xml:space="preserve"> x 77894283263</v>
          </cell>
        </row>
        <row r="19564">
          <cell r="B19564">
            <v>830238215</v>
          </cell>
          <cell r="C19564" t="str">
            <v xml:space="preserve"> 1 1/2 X 1 1/4 (438) SPXFE FL.BUSH SCH 40</v>
          </cell>
          <cell r="D19564" t="str">
            <v xml:space="preserve"> x 77894283264</v>
          </cell>
        </row>
        <row r="19565">
          <cell r="B19565">
            <v>830238250</v>
          </cell>
          <cell r="C19565" t="str">
            <v xml:space="preserve"> 2 X 1/2       (438) SPXFE FL.BUSH SCH 40</v>
          </cell>
          <cell r="D19565" t="str">
            <v xml:space="preserve"> x 77894283265</v>
          </cell>
        </row>
        <row r="19566">
          <cell r="B19566">
            <v>830238251</v>
          </cell>
          <cell r="C19566" t="str">
            <v xml:space="preserve"> 2 X 3/4       (438) SPXFE FL.BUSH SCH 40</v>
          </cell>
          <cell r="D19566" t="str">
            <v xml:space="preserve"> x 77894283266</v>
          </cell>
        </row>
        <row r="19567">
          <cell r="B19567">
            <v>830238252</v>
          </cell>
          <cell r="C19567" t="str">
            <v xml:space="preserve"> 2 X 1         (438) SPXFE FL.BUSH SCH 40</v>
          </cell>
          <cell r="D19567" t="str">
            <v xml:space="preserve"> x 77894283267</v>
          </cell>
        </row>
        <row r="19568">
          <cell r="B19568">
            <v>830238253</v>
          </cell>
          <cell r="C19568" t="str">
            <v xml:space="preserve"> 2 X 1 1/4     (438) SPXFE FL.BUSH SCH 40</v>
          </cell>
          <cell r="D19568" t="str">
            <v xml:space="preserve"> x 77894283268</v>
          </cell>
        </row>
        <row r="19569">
          <cell r="B19569">
            <v>830238254</v>
          </cell>
          <cell r="C19569" t="str">
            <v xml:space="preserve"> 2 X 1 1/2     (438) SPXFE FL.BUSH SCH 40</v>
          </cell>
          <cell r="D19569" t="str">
            <v xml:space="preserve"> x 77894283269</v>
          </cell>
        </row>
        <row r="19570">
          <cell r="B19570">
            <v>830238289</v>
          </cell>
          <cell r="C19570" t="str">
            <v xml:space="preserve"> 2 1/2 X 1     (438) SPXFE FL.BUSH SCH 40</v>
          </cell>
          <cell r="D19570" t="str">
            <v xml:space="preserve"> x 77894283270</v>
          </cell>
        </row>
        <row r="19571">
          <cell r="B19571">
            <v>830238290</v>
          </cell>
          <cell r="C19571" t="str">
            <v xml:space="preserve"> 2 1/2 X 1 1/4 (438) SPXFE FL.BUSH SCH 40</v>
          </cell>
          <cell r="D19571" t="str">
            <v xml:space="preserve"> x 77894283271</v>
          </cell>
        </row>
        <row r="19572">
          <cell r="B19572">
            <v>830238291</v>
          </cell>
          <cell r="C19572" t="str">
            <v xml:space="preserve"> 2 1/2 X 1 1/2 (438) SPXFE FL.BUSH SCH 40</v>
          </cell>
          <cell r="D19572" t="str">
            <v xml:space="preserve"> x 77894283272</v>
          </cell>
        </row>
        <row r="19573">
          <cell r="B19573">
            <v>830238292</v>
          </cell>
          <cell r="C19573" t="str">
            <v xml:space="preserve"> 2 1/2 X 2     (438) SPXFE FL.BUSH SCH 40</v>
          </cell>
          <cell r="D19573" t="str">
            <v xml:space="preserve"> x 77894283273</v>
          </cell>
        </row>
        <row r="19574">
          <cell r="B19574">
            <v>830238334</v>
          </cell>
          <cell r="C19574" t="str">
            <v xml:space="preserve"> 3 X 3/4       (438) SPXFE FL.BUSH SCH 40</v>
          </cell>
          <cell r="D19574" t="str">
            <v xml:space="preserve"> x 77894283274</v>
          </cell>
        </row>
        <row r="19575">
          <cell r="B19575">
            <v>830238335</v>
          </cell>
          <cell r="C19575" t="str">
            <v xml:space="preserve"> 3 X 1         (438) SPXFE FL.BUSH SCH 40</v>
          </cell>
          <cell r="D19575" t="str">
            <v xml:space="preserve"> x 77894283275</v>
          </cell>
        </row>
        <row r="19576">
          <cell r="B19576">
            <v>830238336</v>
          </cell>
          <cell r="C19576" t="str">
            <v xml:space="preserve"> 3 X 1 1/4     (438) SPXFE FL.BUSH SCH 40</v>
          </cell>
          <cell r="D19576" t="str">
            <v xml:space="preserve"> x 77894283276</v>
          </cell>
        </row>
        <row r="19577">
          <cell r="B19577">
            <v>830238337</v>
          </cell>
          <cell r="C19577" t="str">
            <v xml:space="preserve"> 3 X 1 1/2     (438) SPXFE FL.BUSH SCH 40</v>
          </cell>
          <cell r="D19577" t="str">
            <v xml:space="preserve"> x 77894283277</v>
          </cell>
        </row>
        <row r="19578">
          <cell r="B19578">
            <v>830238338</v>
          </cell>
          <cell r="C19578" t="str">
            <v xml:space="preserve"> 3 X 2         (438) SPXFE FL.BUSH SCH 40</v>
          </cell>
          <cell r="D19578" t="str">
            <v xml:space="preserve"> x 77894283278</v>
          </cell>
        </row>
        <row r="19579">
          <cell r="B19579">
            <v>830238339</v>
          </cell>
          <cell r="C19579" t="str">
            <v xml:space="preserve"> 3 X 2 1/2     (438) SPXFE FL.BUSH SCH 40</v>
          </cell>
          <cell r="D19579" t="str">
            <v xml:space="preserve"> x 77894283279</v>
          </cell>
        </row>
        <row r="19580">
          <cell r="B19580">
            <v>830238420</v>
          </cell>
          <cell r="C19580" t="str">
            <v xml:space="preserve"> 4 X 2         (438) SPXFE FL.BUSH SCH 40</v>
          </cell>
          <cell r="D19580" t="str">
            <v xml:space="preserve"> x 77894283280</v>
          </cell>
        </row>
        <row r="19581">
          <cell r="B19581">
            <v>830238421</v>
          </cell>
          <cell r="C19581" t="str">
            <v xml:space="preserve"> 4 X 2 1/2     (438) SPXFE FL.BUSH SCH 40</v>
          </cell>
          <cell r="D19581" t="str">
            <v xml:space="preserve"> x 77894283281</v>
          </cell>
        </row>
        <row r="19582">
          <cell r="B19582">
            <v>830238422</v>
          </cell>
          <cell r="C19582" t="str">
            <v xml:space="preserve"> 4 X 3         (438) SPXFE FL.BUSH SCH 40</v>
          </cell>
          <cell r="D19582" t="str">
            <v xml:space="preserve"> x 77894283282</v>
          </cell>
        </row>
        <row r="19583">
          <cell r="B19583">
            <v>830238532</v>
          </cell>
          <cell r="C19583" t="str">
            <v xml:space="preserve"> 6 X 4         (438) SPXFE FL.BUSH SCH 40</v>
          </cell>
          <cell r="D19583" t="str">
            <v xml:space="preserve"> x 77894283283</v>
          </cell>
        </row>
        <row r="19584">
          <cell r="B19584">
            <v>830239101</v>
          </cell>
          <cell r="C19584" t="str">
            <v xml:space="preserve"> 3/4 X 1/2    (439) MIP X FIP BUSH SCH 40</v>
          </cell>
          <cell r="D19584" t="str">
            <v xml:space="preserve"> x 77894283284</v>
          </cell>
        </row>
        <row r="19585">
          <cell r="B19585">
            <v>830239130</v>
          </cell>
          <cell r="C19585" t="str">
            <v xml:space="preserve"> 1 X 1/2      (439) MIP X FIP BUSH SCH 40</v>
          </cell>
          <cell r="D19585" t="str">
            <v xml:space="preserve"> x 77894283285</v>
          </cell>
        </row>
        <row r="19586">
          <cell r="B19586">
            <v>830239131</v>
          </cell>
          <cell r="C19586" t="str">
            <v xml:space="preserve"> 1 X 3/4      (439) MIP X FIP BUSH SCH 40</v>
          </cell>
          <cell r="D19586" t="str">
            <v xml:space="preserve"> x 77894283286</v>
          </cell>
        </row>
        <row r="19587">
          <cell r="B19587">
            <v>830239166</v>
          </cell>
          <cell r="C19587" t="str">
            <v xml:space="preserve"> 1 1/4 X 1/2  (439) MIP X FIP BUSH SCH 40</v>
          </cell>
          <cell r="D19587" t="str">
            <v xml:space="preserve"> x 77894283287</v>
          </cell>
        </row>
        <row r="19588">
          <cell r="B19588">
            <v>830239167</v>
          </cell>
          <cell r="C19588" t="str">
            <v xml:space="preserve"> 1 1/4 X 3/4  (439) MIP X FIP BUSH SCH 40</v>
          </cell>
          <cell r="D19588" t="str">
            <v xml:space="preserve"> x 77894283288</v>
          </cell>
        </row>
        <row r="19589">
          <cell r="B19589">
            <v>830239168</v>
          </cell>
          <cell r="C19589" t="str">
            <v xml:space="preserve"> 1 1/4 X 1    (439) MIP X FIP BUSH SCH 40</v>
          </cell>
          <cell r="D19589" t="str">
            <v xml:space="preserve"> x 77894283289</v>
          </cell>
        </row>
        <row r="19590">
          <cell r="B19590">
            <v>830239212</v>
          </cell>
          <cell r="C19590" t="str">
            <v xml:space="preserve"> 1 1/2 X 1/2  (439) MIP X FIP BUSH SCH 40</v>
          </cell>
          <cell r="D19590" t="str">
            <v xml:space="preserve"> x 77894283290</v>
          </cell>
        </row>
        <row r="19591">
          <cell r="B19591">
            <v>830239213</v>
          </cell>
          <cell r="C19591" t="str">
            <v xml:space="preserve"> 1 1/2 X 3/4  (439) MIP X FIP BUSH SCH 40</v>
          </cell>
          <cell r="D19591" t="str">
            <v xml:space="preserve"> x 77894283291</v>
          </cell>
        </row>
        <row r="19592">
          <cell r="B19592">
            <v>830239214</v>
          </cell>
          <cell r="C19592" t="str">
            <v xml:space="preserve"> 1 1/2 X 1    (439) MIP X FIP BUSH SCH 40</v>
          </cell>
          <cell r="D19592" t="str">
            <v xml:space="preserve"> x 77894283292</v>
          </cell>
        </row>
        <row r="19593">
          <cell r="B19593">
            <v>830239215</v>
          </cell>
          <cell r="C19593" t="str">
            <v xml:space="preserve"> 1 1/2 X 1 1/4 (439)MIP X FIP BUSH SCH 40</v>
          </cell>
          <cell r="D19593" t="str">
            <v xml:space="preserve"> x 77894283293</v>
          </cell>
        </row>
        <row r="19594">
          <cell r="B19594">
            <v>830239250</v>
          </cell>
          <cell r="C19594" t="str">
            <v xml:space="preserve"> 2 X 1/2      (439) MIP X FIP BUSH SCH 40</v>
          </cell>
          <cell r="D19594" t="str">
            <v xml:space="preserve"> x 77894283294</v>
          </cell>
        </row>
        <row r="19595">
          <cell r="B19595">
            <v>830239251</v>
          </cell>
          <cell r="C19595" t="str">
            <v xml:space="preserve"> 2 X 3/4      (439) MIP X FIP BUSH SCH 40</v>
          </cell>
          <cell r="D19595" t="str">
            <v xml:space="preserve"> x 77894283295</v>
          </cell>
        </row>
        <row r="19596">
          <cell r="B19596">
            <v>830239252</v>
          </cell>
          <cell r="C19596" t="str">
            <v xml:space="preserve"> 2 X 1        (439) MIP X FIP BUSH SCH 40</v>
          </cell>
          <cell r="D19596" t="str">
            <v xml:space="preserve"> x 77894283296</v>
          </cell>
        </row>
        <row r="19597">
          <cell r="B19597">
            <v>830239253</v>
          </cell>
          <cell r="C19597" t="str">
            <v xml:space="preserve"> 2 X 1 1/4    (439) MIP X FIP BUSH SCH 40</v>
          </cell>
          <cell r="D19597" t="str">
            <v xml:space="preserve"> x 77894283297</v>
          </cell>
        </row>
        <row r="19598">
          <cell r="B19598">
            <v>830239254</v>
          </cell>
          <cell r="C19598" t="str">
            <v xml:space="preserve"> 2 X 1 1/2    (439) MIP X FIP BUSH SCH 40</v>
          </cell>
          <cell r="D19598" t="str">
            <v xml:space="preserve"> x 77894283298</v>
          </cell>
        </row>
        <row r="19599">
          <cell r="B19599">
            <v>830239291</v>
          </cell>
          <cell r="C19599" t="str">
            <v xml:space="preserve"> 2 1/2 X 1 1/2(439) MIP X FIP BUSH SCH 40</v>
          </cell>
          <cell r="D19599" t="str">
            <v xml:space="preserve"> x 77894283299</v>
          </cell>
        </row>
        <row r="19600">
          <cell r="B19600">
            <v>830239292</v>
          </cell>
          <cell r="C19600" t="str">
            <v xml:space="preserve"> 2 1/2 X 2    (439) MIP X FIP BUSH SCH 40</v>
          </cell>
          <cell r="D19600" t="str">
            <v xml:space="preserve"> x 77894283300</v>
          </cell>
        </row>
        <row r="19601">
          <cell r="B19601">
            <v>830239337</v>
          </cell>
          <cell r="C19601" t="str">
            <v xml:space="preserve"> 3 X 1 1/2    (439) MIP X FIP BUSH SCH 40</v>
          </cell>
          <cell r="D19601" t="str">
            <v xml:space="preserve"> x 77894283301</v>
          </cell>
        </row>
        <row r="19602">
          <cell r="B19602">
            <v>830239338</v>
          </cell>
          <cell r="C19602" t="str">
            <v xml:space="preserve"> 3 X 2        (439) MIP X FIP BUSH SCH 40</v>
          </cell>
          <cell r="D19602" t="str">
            <v xml:space="preserve"> x 77894283302</v>
          </cell>
        </row>
        <row r="19603">
          <cell r="B19603">
            <v>830242005</v>
          </cell>
          <cell r="C19603" t="str">
            <v xml:space="preserve"> 1/2           (449) PLUG  (SPIG)  SCH 40</v>
          </cell>
          <cell r="D19603" t="str">
            <v xml:space="preserve"> x 77894283303</v>
          </cell>
        </row>
        <row r="19604">
          <cell r="B19604">
            <v>830242007</v>
          </cell>
          <cell r="C19604" t="str">
            <v xml:space="preserve"> 3/4           (449) PLUG  (SPIG)  SCH 40</v>
          </cell>
          <cell r="D19604" t="str">
            <v xml:space="preserve"> x 77894283304</v>
          </cell>
        </row>
        <row r="19605">
          <cell r="B19605">
            <v>830242010</v>
          </cell>
          <cell r="C19605" t="str">
            <v xml:space="preserve"> 1             (449) PLUG  (SPIG)  SCH 40</v>
          </cell>
          <cell r="D19605" t="str">
            <v xml:space="preserve"> x 77894283305</v>
          </cell>
        </row>
        <row r="19606">
          <cell r="B19606">
            <v>830242012</v>
          </cell>
          <cell r="C19606" t="str">
            <v xml:space="preserve"> 1 1/4         (449) PLUG  (SPIG)  SCH 40</v>
          </cell>
          <cell r="D19606" t="str">
            <v xml:space="preserve"> x 77894283306</v>
          </cell>
        </row>
        <row r="19607">
          <cell r="B19607">
            <v>830242015</v>
          </cell>
          <cell r="C19607" t="str">
            <v xml:space="preserve"> 1 1/2         (449) PLUG  (SPIG)  SCH 40</v>
          </cell>
          <cell r="D19607" t="str">
            <v xml:space="preserve"> x 77894283307</v>
          </cell>
        </row>
        <row r="19608">
          <cell r="B19608">
            <v>830242020</v>
          </cell>
          <cell r="C19608" t="str">
            <v xml:space="preserve"> 2             (449) PLUG  (SPIG)  SCH 40</v>
          </cell>
          <cell r="D19608" t="str">
            <v xml:space="preserve"> x 77894283308</v>
          </cell>
        </row>
        <row r="19609">
          <cell r="B19609">
            <v>830242025</v>
          </cell>
          <cell r="C19609" t="str">
            <v xml:space="preserve"> 2 1/2         (449) PLUG  (SPIG)  SCH 40</v>
          </cell>
          <cell r="D19609" t="str">
            <v xml:space="preserve"> x 77894283309</v>
          </cell>
        </row>
        <row r="19610">
          <cell r="B19610">
            <v>830242030</v>
          </cell>
          <cell r="C19610" t="str">
            <v xml:space="preserve"> 3             (449) PLUG  (SPIG)  SCH 40</v>
          </cell>
          <cell r="D19610" t="str">
            <v xml:space="preserve"> x 77894283310</v>
          </cell>
        </row>
        <row r="19611">
          <cell r="B19611">
            <v>830242040</v>
          </cell>
          <cell r="C19611" t="str">
            <v xml:space="preserve"> 4             (449) PLUG  (SPIG)  SCH 40</v>
          </cell>
          <cell r="D19611" t="str">
            <v xml:space="preserve"> x 77894283311</v>
          </cell>
        </row>
        <row r="19612">
          <cell r="B19612">
            <v>830243005</v>
          </cell>
          <cell r="C19612" t="str">
            <v xml:space="preserve"> 1/2            (450) PLUG  (MIP)  SCH 40</v>
          </cell>
          <cell r="D19612" t="str">
            <v xml:space="preserve"> x 77894283312</v>
          </cell>
        </row>
        <row r="19613">
          <cell r="B19613">
            <v>830243007</v>
          </cell>
          <cell r="C19613" t="str">
            <v xml:space="preserve"> 3/4            (450) PLUG  (MIP)  SCH 40</v>
          </cell>
          <cell r="D19613" t="str">
            <v xml:space="preserve"> x 77894283313</v>
          </cell>
        </row>
        <row r="19614">
          <cell r="B19614">
            <v>830243010</v>
          </cell>
          <cell r="C19614" t="str">
            <v xml:space="preserve"> 1              (450) PLUG  (MIP)  SCH 40</v>
          </cell>
          <cell r="D19614" t="str">
            <v xml:space="preserve"> x 77894283314</v>
          </cell>
        </row>
        <row r="19615">
          <cell r="B19615">
            <v>830243012</v>
          </cell>
          <cell r="C19615" t="str">
            <v xml:space="preserve"> 1 1/4          (450) PLUG  (MIP)  SCH 40</v>
          </cell>
          <cell r="D19615" t="str">
            <v xml:space="preserve"> x 77894283315</v>
          </cell>
        </row>
        <row r="19616">
          <cell r="B19616">
            <v>830243015</v>
          </cell>
          <cell r="C19616" t="str">
            <v xml:space="preserve"> 1 1/2          (450) PLUG  (MIP)  SCH 40</v>
          </cell>
          <cell r="D19616" t="str">
            <v xml:space="preserve"> x 77894283316</v>
          </cell>
        </row>
        <row r="19617">
          <cell r="B19617">
            <v>830243020</v>
          </cell>
          <cell r="C19617" t="str">
            <v xml:space="preserve"> 2              (450) PLUG  (MIP)  SCH 40</v>
          </cell>
          <cell r="D19617" t="str">
            <v xml:space="preserve"> x 77894283317</v>
          </cell>
        </row>
        <row r="19618">
          <cell r="B19618">
            <v>830243025</v>
          </cell>
          <cell r="C19618" t="str">
            <v xml:space="preserve"> 2 1/2          (450) PLUG  (MIP)  SCH 40</v>
          </cell>
          <cell r="D19618" t="str">
            <v xml:space="preserve"> x 77894283318</v>
          </cell>
        </row>
        <row r="19619">
          <cell r="B19619">
            <v>830243030</v>
          </cell>
          <cell r="C19619" t="str">
            <v xml:space="preserve"> 3              (450) PLUG  (MIP)  SCH 40</v>
          </cell>
          <cell r="D19619" t="str">
            <v xml:space="preserve"> x 77894283319</v>
          </cell>
        </row>
        <row r="19620">
          <cell r="B19620">
            <v>830243040</v>
          </cell>
          <cell r="C19620" t="str">
            <v xml:space="preserve"> 4              (450) PLUG  (MIP)  SCH 40</v>
          </cell>
          <cell r="D19620" t="str">
            <v xml:space="preserve"> x 77894283320</v>
          </cell>
        </row>
        <row r="19621">
          <cell r="B19621">
            <v>830246005</v>
          </cell>
          <cell r="C19621" t="str">
            <v xml:space="preserve"> 1/2            (448)  CAP  (FIP)  SCH 40</v>
          </cell>
          <cell r="D19621" t="str">
            <v xml:space="preserve"> x 77894283321</v>
          </cell>
        </row>
        <row r="19622">
          <cell r="B19622">
            <v>830246007</v>
          </cell>
          <cell r="C19622" t="str">
            <v xml:space="preserve"> 3/4            (448)  CAP  (FIP)  SCH 40</v>
          </cell>
          <cell r="D19622" t="str">
            <v xml:space="preserve"> x 77894283322</v>
          </cell>
        </row>
        <row r="19623">
          <cell r="B19623">
            <v>830246010</v>
          </cell>
          <cell r="C19623" t="str">
            <v xml:space="preserve"> 1              (448)  CAP  (FIP)  SCH 40</v>
          </cell>
          <cell r="D19623" t="str">
            <v xml:space="preserve"> x 77894283323</v>
          </cell>
        </row>
        <row r="19624">
          <cell r="B19624">
            <v>830246012</v>
          </cell>
          <cell r="C19624" t="str">
            <v xml:space="preserve"> 1 1/4          (448)  CAP  (FIP)  SCH 40</v>
          </cell>
          <cell r="D19624" t="str">
            <v xml:space="preserve"> x 77894283324</v>
          </cell>
        </row>
        <row r="19625">
          <cell r="B19625">
            <v>830246015</v>
          </cell>
          <cell r="C19625" t="str">
            <v xml:space="preserve"> 1 1/2          (448)  CAP  (FIP)  SCH 40</v>
          </cell>
          <cell r="D19625" t="str">
            <v xml:space="preserve"> x 77894283325</v>
          </cell>
        </row>
        <row r="19626">
          <cell r="B19626">
            <v>830246020</v>
          </cell>
          <cell r="C19626" t="str">
            <v xml:space="preserve"> 2              (448)  CAP  (FIP)  SCH 40</v>
          </cell>
          <cell r="D19626" t="str">
            <v xml:space="preserve"> x 77894283326</v>
          </cell>
        </row>
        <row r="19627">
          <cell r="B19627">
            <v>830246025</v>
          </cell>
          <cell r="C19627" t="str">
            <v xml:space="preserve"> 2 1/2          (448)  CAP  (FIP)  SCH 40</v>
          </cell>
          <cell r="D19627" t="str">
            <v xml:space="preserve"> x 77894283327</v>
          </cell>
        </row>
        <row r="19628">
          <cell r="B19628">
            <v>830246030</v>
          </cell>
          <cell r="C19628" t="str">
            <v xml:space="preserve"> 3              (448)  CAP  (FIP)  SCH 40</v>
          </cell>
          <cell r="D19628" t="str">
            <v xml:space="preserve"> x 77894283328</v>
          </cell>
        </row>
        <row r="19629">
          <cell r="B19629">
            <v>830246040</v>
          </cell>
          <cell r="C19629" t="str">
            <v xml:space="preserve"> 4              (448)  CAP  (FIP)  SCH 40</v>
          </cell>
          <cell r="D19629" t="str">
            <v xml:space="preserve"> x 77894283329</v>
          </cell>
        </row>
        <row r="19630">
          <cell r="B19630">
            <v>830247005</v>
          </cell>
          <cell r="C19630" t="str">
            <v xml:space="preserve"> 1/2            (447)  CAP  (SOC)  SCH 40</v>
          </cell>
          <cell r="D19630" t="str">
            <v xml:space="preserve"> x 77894283330</v>
          </cell>
        </row>
        <row r="19631">
          <cell r="B19631">
            <v>830247007</v>
          </cell>
          <cell r="C19631" t="str">
            <v xml:space="preserve"> 3/4            (447)  CAP  (SOC)  SCH 40</v>
          </cell>
          <cell r="D19631" t="str">
            <v xml:space="preserve"> x 77894283331</v>
          </cell>
        </row>
        <row r="19632">
          <cell r="B19632">
            <v>830247010</v>
          </cell>
          <cell r="C19632" t="str">
            <v xml:space="preserve"> 1              (447)  CAP  (SOC)  SCH 40</v>
          </cell>
          <cell r="D19632" t="str">
            <v xml:space="preserve"> x 77894283332</v>
          </cell>
        </row>
        <row r="19633">
          <cell r="B19633">
            <v>830247012</v>
          </cell>
          <cell r="C19633" t="str">
            <v xml:space="preserve"> 1 1/4          (447)  CAP  (SOC)  SCH 40</v>
          </cell>
          <cell r="D19633" t="str">
            <v xml:space="preserve"> x 77894283333</v>
          </cell>
        </row>
        <row r="19634">
          <cell r="B19634">
            <v>830247015</v>
          </cell>
          <cell r="C19634" t="str">
            <v xml:space="preserve"> 1 1/2          (447)  CAP  (SOC)  SCH 40</v>
          </cell>
          <cell r="D19634" t="str">
            <v xml:space="preserve"> x 77894283334</v>
          </cell>
        </row>
        <row r="19635">
          <cell r="B19635">
            <v>830247020</v>
          </cell>
          <cell r="C19635" t="str">
            <v xml:space="preserve"> 2              (447)  CAP  (SOC)  SCH 40</v>
          </cell>
          <cell r="D19635" t="str">
            <v xml:space="preserve"> x 77894283335</v>
          </cell>
        </row>
        <row r="19636">
          <cell r="B19636">
            <v>830247025</v>
          </cell>
          <cell r="C19636" t="str">
            <v xml:space="preserve"> 2 1/2          (447)  CAP  (SOC)  SCH 40</v>
          </cell>
          <cell r="D19636" t="str">
            <v xml:space="preserve"> x 77894283336</v>
          </cell>
        </row>
        <row r="19637">
          <cell r="B19637">
            <v>830247030</v>
          </cell>
          <cell r="C19637" t="str">
            <v xml:space="preserve"> 3              (447)  CAP  (SOC)  SCH 40</v>
          </cell>
          <cell r="D19637" t="str">
            <v xml:space="preserve"> x 77894283337</v>
          </cell>
        </row>
        <row r="19638">
          <cell r="B19638">
            <v>830247040</v>
          </cell>
          <cell r="C19638" t="str">
            <v xml:space="preserve"> 4              (447)  CAP  (SOC)  SCH 40</v>
          </cell>
          <cell r="D19638" t="str">
            <v xml:space="preserve"> x 77894283338</v>
          </cell>
        </row>
        <row r="19639">
          <cell r="B19639">
            <v>830247050</v>
          </cell>
          <cell r="C19639" t="str">
            <v xml:space="preserve"> 5              (447)  CAP  (SOC)  SCH 40</v>
          </cell>
          <cell r="D19639" t="str">
            <v xml:space="preserve"> x 77894283339</v>
          </cell>
        </row>
        <row r="19640">
          <cell r="B19640">
            <v>830247060</v>
          </cell>
          <cell r="C19640" t="str">
            <v xml:space="preserve"> 6              (447)  CAP  (SOC)  SCH 40</v>
          </cell>
          <cell r="D19640" t="str">
            <v xml:space="preserve"> x 77894283340</v>
          </cell>
        </row>
        <row r="19641">
          <cell r="B19641">
            <v>830247080</v>
          </cell>
          <cell r="C19641" t="str">
            <v xml:space="preserve"> 8              (447)  CAP  (SOC)  SCH 40</v>
          </cell>
          <cell r="D19641" t="str">
            <v xml:space="preserve"> x 77894283341</v>
          </cell>
        </row>
        <row r="19642">
          <cell r="B19642">
            <v>830272005</v>
          </cell>
          <cell r="C19642" t="str">
            <v xml:space="preserve"> 1/2             (420) S X S CROSS SCH 40</v>
          </cell>
          <cell r="D19642" t="str">
            <v xml:space="preserve"> x 77894283342</v>
          </cell>
        </row>
        <row r="19643">
          <cell r="B19643">
            <v>830272007</v>
          </cell>
          <cell r="C19643" t="str">
            <v xml:space="preserve"> 3/4             (420) S X S CROSS SCH 40</v>
          </cell>
          <cell r="D19643" t="str">
            <v xml:space="preserve"> x 77894283343</v>
          </cell>
        </row>
        <row r="19644">
          <cell r="B19644">
            <v>830272010</v>
          </cell>
          <cell r="C19644" t="str">
            <v xml:space="preserve"> 1               (420) S X S CROSS SCH 40</v>
          </cell>
          <cell r="D19644" t="str">
            <v xml:space="preserve"> x 77894283344</v>
          </cell>
        </row>
        <row r="19645">
          <cell r="B19645">
            <v>830272012</v>
          </cell>
          <cell r="C19645" t="str">
            <v xml:space="preserve"> 1 1/4           (420) S X S CROSS SCH 40</v>
          </cell>
          <cell r="D19645" t="str">
            <v xml:space="preserve"> x 77894283345</v>
          </cell>
        </row>
        <row r="19646">
          <cell r="B19646">
            <v>830272015</v>
          </cell>
          <cell r="C19646" t="str">
            <v xml:space="preserve"> 1 1/2           (420) S X S CROSS SCH 40</v>
          </cell>
          <cell r="D19646" t="str">
            <v xml:space="preserve"> x 77894283346</v>
          </cell>
        </row>
        <row r="19647">
          <cell r="B19647">
            <v>830272020</v>
          </cell>
          <cell r="C19647" t="str">
            <v xml:space="preserve"> 2               (420) S X S CROSS SCH 40</v>
          </cell>
          <cell r="D19647" t="str">
            <v xml:space="preserve"> x 77894283347</v>
          </cell>
        </row>
        <row r="19648">
          <cell r="B19648">
            <v>830272025</v>
          </cell>
          <cell r="C19648" t="str">
            <v xml:space="preserve"> 2 1/2           (420) S X S CROSS SCH 40</v>
          </cell>
          <cell r="D19648" t="str">
            <v xml:space="preserve"> x 77894283348</v>
          </cell>
        </row>
        <row r="19649">
          <cell r="B19649">
            <v>830272030</v>
          </cell>
          <cell r="C19649" t="str">
            <v xml:space="preserve"> 3               (420) S X S CROSS SCH 40</v>
          </cell>
          <cell r="D19649" t="str">
            <v xml:space="preserve"> x 77894283349</v>
          </cell>
        </row>
        <row r="19650">
          <cell r="B19650">
            <v>830272040</v>
          </cell>
          <cell r="C19650" t="str">
            <v xml:space="preserve"> 4               (420) S X S CROSS SCH 40</v>
          </cell>
          <cell r="D19650" t="str">
            <v xml:space="preserve"> x 77894283350</v>
          </cell>
        </row>
        <row r="19651">
          <cell r="B19651">
            <v>830811005</v>
          </cell>
          <cell r="C19651" t="str">
            <v xml:space="preserve"> 1/2     (M412) MIP X FIP 90 ELBOW MARLEX</v>
          </cell>
          <cell r="D19651" t="str">
            <v xml:space="preserve"> x 77894283351</v>
          </cell>
        </row>
        <row r="19652">
          <cell r="B19652">
            <v>830811007</v>
          </cell>
          <cell r="C19652" t="str">
            <v xml:space="preserve"> 3/4     (M412) MIP X FIP 90 ELBOW MARLEX</v>
          </cell>
          <cell r="D19652" t="str">
            <v xml:space="preserve"> x 77894283352</v>
          </cell>
        </row>
        <row r="19653">
          <cell r="B19653">
            <v>839001030</v>
          </cell>
          <cell r="C19653" t="str">
            <v xml:space="preserve"> 3                    TEE (PVC/SW) RP 102</v>
          </cell>
          <cell r="D19653" t="str">
            <v xml:space="preserve"> x 77894283353</v>
          </cell>
        </row>
        <row r="19654">
          <cell r="B19654">
            <v>839001040</v>
          </cell>
          <cell r="C19654" t="str">
            <v xml:space="preserve"> 4                    TEE (PVC/SW) RP 104</v>
          </cell>
          <cell r="D19654" t="str">
            <v xml:space="preserve"> x 77894283354</v>
          </cell>
        </row>
        <row r="19655">
          <cell r="B19655" t="str">
            <v>839001040Y</v>
          </cell>
          <cell r="C19655" t="str">
            <v xml:space="preserve"> 4           SANITARY T-Y (PVC/SW) RP 156</v>
          </cell>
          <cell r="D19655" t="str">
            <v xml:space="preserve"> x 77894283355</v>
          </cell>
        </row>
        <row r="19656">
          <cell r="B19656">
            <v>839001060</v>
          </cell>
          <cell r="C19656" t="str">
            <v xml:space="preserve"> 6                     TEE(PVC/SW) RP 106</v>
          </cell>
          <cell r="D19656" t="str">
            <v xml:space="preserve"> x 77894283356</v>
          </cell>
        </row>
        <row r="19657">
          <cell r="B19657" t="str">
            <v>839001060Y</v>
          </cell>
          <cell r="C19657" t="str">
            <v xml:space="preserve"> 6           SANITARY T-Y (PVC/SW) RP 157</v>
          </cell>
          <cell r="D19657" t="str">
            <v xml:space="preserve"> x 77894283357</v>
          </cell>
        </row>
        <row r="19658">
          <cell r="B19658" t="str">
            <v>839001532Y</v>
          </cell>
          <cell r="C19658" t="str">
            <v xml:space="preserve"> 6 X 4     SANITARY T-Y (PVC/SW) RP 157-4</v>
          </cell>
          <cell r="D19658" t="str">
            <v xml:space="preserve"> x 77894283358</v>
          </cell>
        </row>
        <row r="19659">
          <cell r="B19659">
            <v>839006030</v>
          </cell>
          <cell r="C19659" t="str">
            <v xml:space="preserve"> 3               1/4 BEND (PVC/SW) RP 202</v>
          </cell>
          <cell r="D19659" t="str">
            <v xml:space="preserve"> x 77894283359</v>
          </cell>
        </row>
        <row r="19660">
          <cell r="B19660">
            <v>839006040</v>
          </cell>
          <cell r="C19660" t="str">
            <v xml:space="preserve"> 4               1/4 BEND (PVC/SW) RP 204</v>
          </cell>
          <cell r="D19660" t="str">
            <v xml:space="preserve"> x 77894283360</v>
          </cell>
        </row>
        <row r="19661">
          <cell r="B19661">
            <v>839006060</v>
          </cell>
          <cell r="C19661" t="str">
            <v xml:space="preserve"> 6               1/4 BEND (PVC/SW) RP 206</v>
          </cell>
          <cell r="D19661" t="str">
            <v xml:space="preserve"> x 77894283361</v>
          </cell>
        </row>
        <row r="19662">
          <cell r="B19662">
            <v>839009040</v>
          </cell>
          <cell r="C19662" t="str">
            <v xml:space="preserve"> 4     LT STREET 1/4 BEND (PVC/SW) RP 274</v>
          </cell>
          <cell r="D19662" t="str">
            <v xml:space="preserve"> x 77894283362</v>
          </cell>
        </row>
        <row r="19663">
          <cell r="B19663">
            <v>839009060</v>
          </cell>
          <cell r="C19663" t="str">
            <v xml:space="preserve"> 6     LT STREET 1/4 BEND (PVC/SW) RP 277</v>
          </cell>
          <cell r="D19663" t="str">
            <v xml:space="preserve"> x 77894283363</v>
          </cell>
        </row>
        <row r="19664">
          <cell r="B19664">
            <v>839011030</v>
          </cell>
          <cell r="C19664" t="str">
            <v xml:space="preserve"> 3            LT 1/4 BEND (PVC/SW) RP 255</v>
          </cell>
          <cell r="D19664" t="str">
            <v xml:space="preserve"> x 77894283364</v>
          </cell>
        </row>
        <row r="19665">
          <cell r="B19665">
            <v>839011040</v>
          </cell>
          <cell r="C19665" t="str">
            <v xml:space="preserve"> 4            LT 1/4 BEND (PVC/SW) RP 256</v>
          </cell>
          <cell r="D19665" t="str">
            <v xml:space="preserve"> x 77894283365</v>
          </cell>
        </row>
        <row r="19666">
          <cell r="B19666">
            <v>839011060</v>
          </cell>
          <cell r="C19666" t="str">
            <v xml:space="preserve"> 6            LT 1/4 BEND (PVC/SW) RP 257</v>
          </cell>
          <cell r="D19666" t="str">
            <v xml:space="preserve"> x 77894283366</v>
          </cell>
        </row>
        <row r="19667">
          <cell r="B19667">
            <v>839017030</v>
          </cell>
          <cell r="C19667" t="str">
            <v xml:space="preserve"> 3               1/8 BEND (PVC/SW) RP 502</v>
          </cell>
          <cell r="D19667" t="str">
            <v xml:space="preserve"> x 77894283367</v>
          </cell>
        </row>
        <row r="19668">
          <cell r="B19668">
            <v>839017040</v>
          </cell>
          <cell r="C19668" t="str">
            <v xml:space="preserve"> 4               1/8 BEND (PVC/SW) RP 504</v>
          </cell>
          <cell r="D19668" t="str">
            <v xml:space="preserve"> x 77894283368</v>
          </cell>
        </row>
        <row r="19669">
          <cell r="B19669">
            <v>839017060</v>
          </cell>
          <cell r="C19669" t="str">
            <v xml:space="preserve"> 6               1/8 BEND (PVC/SW) RP 506</v>
          </cell>
          <cell r="D19669" t="str">
            <v xml:space="preserve"> x 77894283369</v>
          </cell>
        </row>
        <row r="19670">
          <cell r="B19670">
            <v>839018040</v>
          </cell>
          <cell r="C19670" t="str">
            <v xml:space="preserve"> 4        STREET 1/8 BEND (PVC/SW) RP 404</v>
          </cell>
          <cell r="D19670" t="str">
            <v xml:space="preserve"> x 77894283370</v>
          </cell>
        </row>
        <row r="19671">
          <cell r="B19671">
            <v>839018060</v>
          </cell>
          <cell r="C19671" t="str">
            <v xml:space="preserve"> 6        STREET 1/8 BEND (PVC/SW) RP 406</v>
          </cell>
          <cell r="D19671" t="str">
            <v xml:space="preserve"> x 77894283371</v>
          </cell>
        </row>
        <row r="19672">
          <cell r="B19672">
            <v>839029040</v>
          </cell>
          <cell r="C19672" t="str">
            <v xml:space="preserve"> 4               COUPLING (PVC/SW) RP 604</v>
          </cell>
          <cell r="D19672" t="str">
            <v xml:space="preserve"> x 77894283372</v>
          </cell>
        </row>
        <row r="19673">
          <cell r="B19673">
            <v>839029060</v>
          </cell>
          <cell r="C19673" t="str">
            <v xml:space="preserve"> 6               COUPLING (PVC/SW) RP 606</v>
          </cell>
          <cell r="D19673" t="str">
            <v xml:space="preserve"> x 77894283373</v>
          </cell>
        </row>
        <row r="19674">
          <cell r="B19674">
            <v>839029422</v>
          </cell>
          <cell r="C19674" t="str">
            <v xml:space="preserve"> 4 X 3           COUPLING (PVC/SW) RP 654</v>
          </cell>
          <cell r="D19674" t="str">
            <v xml:space="preserve"> x 77894283374</v>
          </cell>
        </row>
        <row r="19675">
          <cell r="B19675">
            <v>839029532</v>
          </cell>
          <cell r="C19675" t="str">
            <v xml:space="preserve"> 6 X 4           COUPLING (PVC/SW) RP 661</v>
          </cell>
          <cell r="D19675" t="str">
            <v xml:space="preserve"> x 77894283375</v>
          </cell>
        </row>
        <row r="19676">
          <cell r="B19676">
            <v>839034040</v>
          </cell>
          <cell r="C19676" t="str">
            <v xml:space="preserve"> 4 X 4    ADAPTER DWV SPG-SEW HUB RP 1208</v>
          </cell>
          <cell r="D19676" t="str">
            <v xml:space="preserve"> x 77894283376</v>
          </cell>
        </row>
        <row r="19677">
          <cell r="B19677">
            <v>839037422</v>
          </cell>
          <cell r="C19677" t="str">
            <v xml:space="preserve"> 4 X 3      REDUCER BUSH (PVC/SW) RP 1210</v>
          </cell>
          <cell r="D19677" t="str">
            <v xml:space="preserve"> x 77894283377</v>
          </cell>
        </row>
        <row r="19678">
          <cell r="B19678">
            <v>839037532</v>
          </cell>
          <cell r="C19678" t="str">
            <v xml:space="preserve"> 6 X 4      REDUCER BUSH (PVC/SW) RP 1216</v>
          </cell>
          <cell r="D19678" t="str">
            <v xml:space="preserve"> x 77894283378</v>
          </cell>
        </row>
        <row r="19679">
          <cell r="B19679">
            <v>839040040</v>
          </cell>
          <cell r="C19679" t="str">
            <v xml:space="preserve"> 4 X 4    ADAPT BUSH SW-SPG/DWV-H RP 1213</v>
          </cell>
          <cell r="D19679" t="str">
            <v xml:space="preserve"> x 77894283379</v>
          </cell>
        </row>
        <row r="19680">
          <cell r="B19680">
            <v>839040337</v>
          </cell>
          <cell r="C19680" t="str">
            <v xml:space="preserve"> 3 X 1 1/2 ADPT BUSH SW-SPG/DWV-H RP 1202</v>
          </cell>
          <cell r="D19680" t="str">
            <v xml:space="preserve"> x 77894283380</v>
          </cell>
        </row>
        <row r="19681">
          <cell r="B19681">
            <v>839040338</v>
          </cell>
          <cell r="C19681" t="str">
            <v xml:space="preserve"> 3 X 2    ADAPT BUSH SW-SPG/DWV-H RP 1203</v>
          </cell>
          <cell r="D19681" t="str">
            <v xml:space="preserve"> x 77894283381</v>
          </cell>
        </row>
        <row r="19682">
          <cell r="B19682">
            <v>839040419</v>
          </cell>
          <cell r="C19682" t="str">
            <v xml:space="preserve"> 4 X 1 1/2 ADPT BUSH SW-SPG/DWV-H RP 1204</v>
          </cell>
          <cell r="D19682" t="str">
            <v xml:space="preserve"> x 77894283382</v>
          </cell>
        </row>
        <row r="19683">
          <cell r="B19683">
            <v>839040420</v>
          </cell>
          <cell r="C19683" t="str">
            <v xml:space="preserve"> 4 X 2    ADAPT BUSH SW-SPG/DWV-H RP 1205</v>
          </cell>
          <cell r="D19683" t="str">
            <v xml:space="preserve"> x 77894283383</v>
          </cell>
        </row>
        <row r="19684">
          <cell r="B19684">
            <v>839040422</v>
          </cell>
          <cell r="C19684" t="str">
            <v xml:space="preserve"> 4 X 3    ADAPT BUSH SW-SPG/DWV-H RP 1211</v>
          </cell>
          <cell r="D19684" t="str">
            <v xml:space="preserve"> x 77894283384</v>
          </cell>
        </row>
        <row r="19685">
          <cell r="B19685">
            <v>839042040</v>
          </cell>
          <cell r="C19685" t="str">
            <v xml:space="preserve"> 4                  THREADED PLUG RP 1154</v>
          </cell>
          <cell r="D19685" t="str">
            <v xml:space="preserve"> x 77894283385</v>
          </cell>
        </row>
        <row r="19686">
          <cell r="B19686" t="str">
            <v>839043040L</v>
          </cell>
          <cell r="C19686" t="str">
            <v xml:space="preserve"> 4     FITTING CLEANOUT LESS PLUG RP 1504</v>
          </cell>
          <cell r="D19686" t="str">
            <v xml:space="preserve"> x 77894283386</v>
          </cell>
        </row>
        <row r="19687">
          <cell r="B19687" t="str">
            <v>839043040P</v>
          </cell>
          <cell r="C19687" t="str">
            <v xml:space="preserve"> 4   FITTING C/O W/PLUG (PVC/SW) RP 1504P</v>
          </cell>
          <cell r="D19687" t="str">
            <v xml:space="preserve"> x 77894283387</v>
          </cell>
        </row>
        <row r="19688">
          <cell r="B19688">
            <v>839044040</v>
          </cell>
          <cell r="C19688" t="str">
            <v xml:space="preserve"> 4               COUNTERSUNK PLUG RP 1144</v>
          </cell>
          <cell r="D19688" t="str">
            <v xml:space="preserve"> x 77894283388</v>
          </cell>
        </row>
        <row r="19689">
          <cell r="B19689">
            <v>839047040</v>
          </cell>
          <cell r="C19689" t="str">
            <v xml:space="preserve"> 4                   CAP (PVC/SW) RP 1604</v>
          </cell>
          <cell r="D19689" t="str">
            <v xml:space="preserve"> x 77894283389</v>
          </cell>
        </row>
        <row r="19690">
          <cell r="B19690">
            <v>839047060</v>
          </cell>
          <cell r="C19690" t="str">
            <v xml:space="preserve"> 6                   CAP (PVC/SW) RP 1606</v>
          </cell>
          <cell r="D19690" t="str">
            <v xml:space="preserve"> x 77894283390</v>
          </cell>
        </row>
        <row r="19691">
          <cell r="B19691">
            <v>839050040</v>
          </cell>
          <cell r="C19691" t="str">
            <v xml:space="preserve"> 4       ADAPT COUPLING SW-H/DWV-H RP 657</v>
          </cell>
          <cell r="D19691" t="str">
            <v xml:space="preserve"> x 77894283391</v>
          </cell>
        </row>
        <row r="19692">
          <cell r="B19692">
            <v>839050422</v>
          </cell>
          <cell r="C19692" t="str">
            <v xml:space="preserve"> 4 X 3   ADAPT COUPLING SW-H/DWV-H RP 655</v>
          </cell>
          <cell r="D19692" t="str">
            <v xml:space="preserve"> x 77894283392</v>
          </cell>
        </row>
        <row r="19693">
          <cell r="B19693">
            <v>839069040</v>
          </cell>
          <cell r="C19693" t="str">
            <v xml:space="preserve"> 4             1/16 BEND (PVC/SW) RP 1704</v>
          </cell>
          <cell r="D19693" t="str">
            <v xml:space="preserve"> x 77894283393</v>
          </cell>
        </row>
        <row r="19694">
          <cell r="B19694">
            <v>839069060</v>
          </cell>
          <cell r="C19694" t="str">
            <v xml:space="preserve"> 6             1/16 BEND (PVC/SW) RP 1706</v>
          </cell>
          <cell r="D19694" t="str">
            <v xml:space="preserve"> x 77894283394</v>
          </cell>
        </row>
        <row r="19695">
          <cell r="B19695">
            <v>839070040</v>
          </cell>
          <cell r="C19695" t="str">
            <v xml:space="preserve"> 4         FTG 1/16 BEND (PVC/SW) RP 1714</v>
          </cell>
          <cell r="D19695" t="str">
            <v xml:space="preserve"> x 77894283395</v>
          </cell>
        </row>
        <row r="19696">
          <cell r="B19696">
            <v>839077030</v>
          </cell>
          <cell r="C19696" t="str">
            <v xml:space="preserve"> 3                    WYE (PVC/SW) RP 302</v>
          </cell>
          <cell r="D19696" t="str">
            <v xml:space="preserve"> x 77894283396</v>
          </cell>
        </row>
        <row r="19697">
          <cell r="B19697">
            <v>839077040</v>
          </cell>
          <cell r="C19697" t="str">
            <v xml:space="preserve"> 4                    WYE (PVC/SW) RP 304</v>
          </cell>
          <cell r="D19697" t="str">
            <v xml:space="preserve"> x 77894283397</v>
          </cell>
        </row>
        <row r="19698">
          <cell r="B19698">
            <v>839077060</v>
          </cell>
          <cell r="C19698" t="str">
            <v xml:space="preserve"> 6                    WYE (PVC/SW) RP 306</v>
          </cell>
          <cell r="D19698" t="str">
            <v xml:space="preserve"> x 77894283398</v>
          </cell>
        </row>
        <row r="19699">
          <cell r="B19699">
            <v>839077532</v>
          </cell>
          <cell r="C19699" t="str">
            <v xml:space="preserve"> 6 X 4                WYE (PVC/SW) RP 316</v>
          </cell>
          <cell r="D19699" t="str">
            <v xml:space="preserve"> x 77894283399</v>
          </cell>
        </row>
        <row r="19700">
          <cell r="B19700">
            <v>839084040</v>
          </cell>
          <cell r="C19700" t="str">
            <v xml:space="preserve"> 4                 P-TRAP (PVC/SW) 284014</v>
          </cell>
          <cell r="D19700" t="str">
            <v xml:space="preserve"> x 77894283400</v>
          </cell>
        </row>
        <row r="19701">
          <cell r="B19701">
            <v>839201040</v>
          </cell>
          <cell r="C19701" t="str">
            <v xml:space="preserve"> 4         TEE G X G X G GASKETED TEE PVC</v>
          </cell>
          <cell r="D19701" t="str">
            <v xml:space="preserve"> x 77894283401</v>
          </cell>
        </row>
        <row r="19702">
          <cell r="B19702">
            <v>839201060</v>
          </cell>
          <cell r="C19702" t="str">
            <v xml:space="preserve"> 6             TEE G X G X G GASKETED PVC</v>
          </cell>
          <cell r="D19702" t="str">
            <v xml:space="preserve"> x 77894283402</v>
          </cell>
        </row>
        <row r="19703">
          <cell r="B19703">
            <v>839203040</v>
          </cell>
          <cell r="C19703" t="str">
            <v xml:space="preserve"> 4          TY  G X G X G  GASKETED PVC</v>
          </cell>
          <cell r="D19703" t="str">
            <v xml:space="preserve"> x 77894283403</v>
          </cell>
        </row>
        <row r="19704">
          <cell r="B19704">
            <v>839203060</v>
          </cell>
          <cell r="C19704" t="str">
            <v xml:space="preserve"> 6          TY  G X G X G  GASKETED PVC</v>
          </cell>
          <cell r="D19704" t="str">
            <v xml:space="preserve"> x 77894283404</v>
          </cell>
        </row>
        <row r="19705">
          <cell r="B19705">
            <v>839206040</v>
          </cell>
          <cell r="C19705" t="str">
            <v xml:space="preserve"> 4            90 ELBOW G X G GASKETED PVC</v>
          </cell>
          <cell r="D19705" t="str">
            <v xml:space="preserve"> x 77894283405</v>
          </cell>
        </row>
        <row r="19706">
          <cell r="B19706">
            <v>839206060</v>
          </cell>
          <cell r="C19706" t="str">
            <v xml:space="preserve"> 6            90 ELBOW G X G GASKETED PVC</v>
          </cell>
          <cell r="D19706" t="str">
            <v xml:space="preserve"> x 77894283406</v>
          </cell>
        </row>
        <row r="19707">
          <cell r="B19707">
            <v>839217040</v>
          </cell>
          <cell r="C19707" t="str">
            <v xml:space="preserve"> 4            45 ELBOW G X G GASKETED PVC</v>
          </cell>
          <cell r="D19707" t="str">
            <v xml:space="preserve"> x 77894283407</v>
          </cell>
        </row>
        <row r="19708">
          <cell r="B19708">
            <v>839217060</v>
          </cell>
          <cell r="C19708" t="str">
            <v xml:space="preserve"> 6            45 ELBOW G X G GASKETED PVC</v>
          </cell>
          <cell r="D19708" t="str">
            <v xml:space="preserve"> x 77894283408</v>
          </cell>
        </row>
        <row r="19709">
          <cell r="B19709">
            <v>839218040</v>
          </cell>
          <cell r="C19709" t="str">
            <v xml:space="preserve"> 4              STR 45 G X S GASKETED PVC</v>
          </cell>
          <cell r="D19709" t="str">
            <v xml:space="preserve"> x 77894283409</v>
          </cell>
        </row>
        <row r="19710">
          <cell r="B19710">
            <v>839229040</v>
          </cell>
          <cell r="C19710" t="str">
            <v xml:space="preserve"> 4    COUPLG GXG w/ROLED STOP GASKET PVC</v>
          </cell>
          <cell r="D19710" t="str">
            <v xml:space="preserve"> x 77894283410</v>
          </cell>
        </row>
        <row r="19711">
          <cell r="B19711">
            <v>839229060</v>
          </cell>
          <cell r="C19711" t="str">
            <v xml:space="preserve"> 6    COUPLG GXG w/ROLED STOP GASKET PVC</v>
          </cell>
          <cell r="D19711" t="str">
            <v xml:space="preserve"> x 77894283411</v>
          </cell>
        </row>
        <row r="19712">
          <cell r="B19712">
            <v>839237524</v>
          </cell>
          <cell r="C19712" t="str">
            <v xml:space="preserve"> 5 X 4    INCR BUSHING G X S GASKETED PVC</v>
          </cell>
          <cell r="D19712" t="str">
            <v xml:space="preserve"> x 77894283412</v>
          </cell>
        </row>
        <row r="19713">
          <cell r="B19713">
            <v>839237640</v>
          </cell>
          <cell r="C19713" t="str">
            <v xml:space="preserve"> 6 X 4    INCR BUSHING S X G GASKETED PVC</v>
          </cell>
          <cell r="D19713" t="str">
            <v xml:space="preserve"> x 77894283413</v>
          </cell>
        </row>
        <row r="19714">
          <cell r="B19714">
            <v>839247040</v>
          </cell>
          <cell r="C19714" t="str">
            <v xml:space="preserve"> 4                 CAP G X G GASKETED PVC</v>
          </cell>
          <cell r="D19714" t="str">
            <v xml:space="preserve"> x 77894283414</v>
          </cell>
        </row>
        <row r="19715">
          <cell r="B19715">
            <v>839269040</v>
          </cell>
          <cell r="C19715" t="str">
            <v xml:space="preserve"> 4        22 1/2 ELBOW G X G GASKETED PVC</v>
          </cell>
          <cell r="D19715" t="str">
            <v xml:space="preserve"> x 77894283415</v>
          </cell>
        </row>
        <row r="19716">
          <cell r="B19716">
            <v>839277040</v>
          </cell>
          <cell r="C19716" t="str">
            <v xml:space="preserve"> 4             WYE G X G X G GASKETED PVC</v>
          </cell>
          <cell r="D19716" t="str">
            <v xml:space="preserve"> x 77894283416</v>
          </cell>
        </row>
        <row r="19717">
          <cell r="B19717">
            <v>839300030</v>
          </cell>
          <cell r="C19717" t="str">
            <v xml:space="preserve"> 3 SDR35 PVC SEWER &amp; DRAIN PIPE SLD WHITE</v>
          </cell>
          <cell r="D19717" t="str">
            <v xml:space="preserve"> x 77894283417</v>
          </cell>
        </row>
        <row r="19718">
          <cell r="B19718">
            <v>839300040</v>
          </cell>
          <cell r="C19718" t="str">
            <v xml:space="preserve"> 4 SDR35 PVC SEWER &amp; DRAIN PIPE SLD WHITE</v>
          </cell>
          <cell r="D19718" t="str">
            <v xml:space="preserve"> x 77894283418</v>
          </cell>
        </row>
        <row r="19719">
          <cell r="B19719" t="str">
            <v>839300040G</v>
          </cell>
          <cell r="C19719" t="str">
            <v xml:space="preserve"> 4 SDR35 PVC SEWER &amp; DRAIN PIPE GREEN</v>
          </cell>
          <cell r="D19719" t="str">
            <v xml:space="preserve"> x 77894283419</v>
          </cell>
        </row>
        <row r="19720">
          <cell r="B19720">
            <v>839300060</v>
          </cell>
          <cell r="C19720" t="str">
            <v xml:space="preserve"> 6 SDR35 PVC SEWER &amp; DRAIN PIPE SLD WHITE</v>
          </cell>
          <cell r="D19720" t="str">
            <v xml:space="preserve"> x 77894283420</v>
          </cell>
        </row>
        <row r="19721">
          <cell r="B19721" t="str">
            <v>839300060G</v>
          </cell>
          <cell r="C19721" t="str">
            <v xml:space="preserve"> 6 SDR35 PVC SEWER &amp; DRAIN PIPE GREEN</v>
          </cell>
          <cell r="D19721" t="str">
            <v xml:space="preserve"> x 77894283421</v>
          </cell>
        </row>
        <row r="19722">
          <cell r="B19722">
            <v>839301030</v>
          </cell>
          <cell r="C19722" t="str">
            <v xml:space="preserve"> 3 SDR35 NON-CSA PIPE SOLID WHITE</v>
          </cell>
          <cell r="D19722" t="str">
            <v xml:space="preserve"> x 77894283422</v>
          </cell>
        </row>
        <row r="19723">
          <cell r="B19723">
            <v>839301040</v>
          </cell>
          <cell r="C19723" t="str">
            <v xml:space="preserve"> 4 SDR35 NON-CSA PIPE SOLID WHITE</v>
          </cell>
          <cell r="D19723" t="str">
            <v xml:space="preserve"> x 77894283423</v>
          </cell>
        </row>
        <row r="19724">
          <cell r="B19724">
            <v>839302030</v>
          </cell>
          <cell r="C19724" t="str">
            <v xml:space="preserve"> 3 SDR35 NON-CSA PIPE PERF  WHITE</v>
          </cell>
          <cell r="D19724" t="str">
            <v xml:space="preserve"> x 77894283424</v>
          </cell>
        </row>
        <row r="19725">
          <cell r="B19725">
            <v>839302040</v>
          </cell>
          <cell r="C19725" t="str">
            <v xml:space="preserve"> 4 SDR35 NON-CSA PIPE PERF  WHITE</v>
          </cell>
          <cell r="D19725" t="str">
            <v xml:space="preserve"> x 77894283425</v>
          </cell>
        </row>
        <row r="19726">
          <cell r="B19726">
            <v>839303040</v>
          </cell>
          <cell r="C19726" t="str">
            <v xml:space="preserve"> 4 SDR35 NON-CSA PIPE SEWER</v>
          </cell>
          <cell r="D19726" t="str">
            <v xml:space="preserve"> x 77894283426</v>
          </cell>
        </row>
        <row r="19727">
          <cell r="B19727">
            <v>839305015</v>
          </cell>
          <cell r="C19727" t="str">
            <v xml:space="preserve"> 1 1/2          PVC DWV PIPE 12' GREY CSA</v>
          </cell>
          <cell r="D19727" t="str">
            <v xml:space="preserve"> x 77894283427</v>
          </cell>
        </row>
        <row r="19728">
          <cell r="B19728">
            <v>839305020</v>
          </cell>
          <cell r="C19728" t="str">
            <v xml:space="preserve"> 2              PVC DWV PIPE 12' GREY CSA</v>
          </cell>
          <cell r="D19728" t="str">
            <v xml:space="preserve"> x 77894283428</v>
          </cell>
        </row>
        <row r="19729">
          <cell r="B19729">
            <v>839305030</v>
          </cell>
          <cell r="C19729" t="str">
            <v xml:space="preserve"> 3              PVC DWV PIPE 12' GREY CSA</v>
          </cell>
          <cell r="D19729" t="str">
            <v xml:space="preserve"> x 77894283429</v>
          </cell>
        </row>
        <row r="19730">
          <cell r="B19730">
            <v>839305040</v>
          </cell>
          <cell r="C19730" t="str">
            <v xml:space="preserve"> 4              PVC DWV PIPE 12' GREY CSA</v>
          </cell>
          <cell r="D19730" t="str">
            <v xml:space="preserve"> x 77894283430</v>
          </cell>
        </row>
        <row r="19731">
          <cell r="B19731">
            <v>839305060</v>
          </cell>
          <cell r="C19731" t="str">
            <v xml:space="preserve"> 6 PVC DWV X 12' GREY CSA</v>
          </cell>
          <cell r="D19731" t="str">
            <v xml:space="preserve"> x 77894283431</v>
          </cell>
        </row>
        <row r="19732">
          <cell r="B19732">
            <v>839310020</v>
          </cell>
          <cell r="C19732" t="str">
            <v xml:space="preserve"> 2            PVC WHITE HEATING VENT PIPE</v>
          </cell>
          <cell r="D19732" t="str">
            <v xml:space="preserve"> x 77894283432</v>
          </cell>
        </row>
        <row r="19733">
          <cell r="B19733">
            <v>839310030</v>
          </cell>
          <cell r="C19733" t="str">
            <v xml:space="preserve"> 3            PVC WHITE HEATING VENT PIPE</v>
          </cell>
          <cell r="D19733" t="str">
            <v xml:space="preserve"> x 77894283433</v>
          </cell>
        </row>
        <row r="19734">
          <cell r="B19734">
            <v>839997015</v>
          </cell>
          <cell r="C19734" t="str">
            <v xml:space="preserve"> 1 1/2    SCH 80 PVC UNION NIBCO 4533-3-3</v>
          </cell>
          <cell r="D19734" t="str">
            <v xml:space="preserve"> x 77894283434</v>
          </cell>
        </row>
        <row r="19735">
          <cell r="B19735" t="str">
            <v>840103100A</v>
          </cell>
          <cell r="C19735" t="str">
            <v xml:space="preserve"> 3 X 10      HEAT REGISTER - DARK BROWN</v>
          </cell>
          <cell r="D19735" t="str">
            <v xml:space="preserve"> x 77894284001</v>
          </cell>
        </row>
        <row r="19736">
          <cell r="B19736" t="str">
            <v>840103100B</v>
          </cell>
          <cell r="C19736" t="str">
            <v xml:space="preserve"> 3 X 10      HEAT REGISTER - VANILLA</v>
          </cell>
          <cell r="D19736" t="str">
            <v xml:space="preserve"> x 77894284002</v>
          </cell>
        </row>
        <row r="19737">
          <cell r="B19737" t="str">
            <v>840103100BW</v>
          </cell>
          <cell r="C19737" t="str">
            <v xml:space="preserve"> 3 X 10      HEAT REGISTER - BONE WHITE</v>
          </cell>
          <cell r="D19737" t="str">
            <v xml:space="preserve"> x 77894284003</v>
          </cell>
        </row>
        <row r="19738">
          <cell r="B19738" t="str">
            <v>840103100G</v>
          </cell>
          <cell r="C19738" t="str">
            <v xml:space="preserve"> 3 X 10      HEAT REGISTER - GREY</v>
          </cell>
          <cell r="D19738" t="str">
            <v xml:space="preserve"> x 77894284004</v>
          </cell>
        </row>
        <row r="19739">
          <cell r="B19739" t="str">
            <v>840103100SB</v>
          </cell>
          <cell r="C19739" t="str">
            <v xml:space="preserve"> 3 x 10      HEAT REGISTER - TAUPE/TAN</v>
          </cell>
          <cell r="D19739" t="str">
            <v xml:space="preserve"> x 77894284005</v>
          </cell>
        </row>
        <row r="19740">
          <cell r="B19740" t="str">
            <v>840103100W</v>
          </cell>
          <cell r="C19740" t="str">
            <v xml:space="preserve"> 3 X 10      HEAT REGISTER - SNOW WHITE</v>
          </cell>
          <cell r="D19740" t="str">
            <v xml:space="preserve"> x 77894284006</v>
          </cell>
        </row>
        <row r="19741">
          <cell r="B19741" t="str">
            <v>840104100A</v>
          </cell>
          <cell r="C19741" t="str">
            <v xml:space="preserve"> 4 X 10      HEAT REGISTER - DARK BROWN</v>
          </cell>
          <cell r="D19741" t="str">
            <v xml:space="preserve"> x 77894284007</v>
          </cell>
        </row>
        <row r="19742">
          <cell r="B19742" t="str">
            <v>840104100G</v>
          </cell>
          <cell r="C19742" t="str">
            <v xml:space="preserve"> 4 X 10        HEAT REGISTER - GREY</v>
          </cell>
          <cell r="D19742" t="str">
            <v xml:space="preserve"> x 77894284008</v>
          </cell>
        </row>
        <row r="19743">
          <cell r="B19743" t="str">
            <v>840104100GR</v>
          </cell>
          <cell r="C19743" t="str">
            <v xml:space="preserve"> 4 X 10        HEAT REGISTER - GREEN</v>
          </cell>
          <cell r="D19743" t="str">
            <v xml:space="preserve"> x 77894284009</v>
          </cell>
        </row>
        <row r="19744">
          <cell r="B19744" t="str">
            <v>840104100W</v>
          </cell>
          <cell r="C19744" t="str">
            <v xml:space="preserve"> 4 X 10        HEAT REGISTER - SNOW WHITE</v>
          </cell>
          <cell r="D19744" t="str">
            <v xml:space="preserve"> x 77894284010</v>
          </cell>
        </row>
        <row r="19745">
          <cell r="B19745" t="str">
            <v>840204100B</v>
          </cell>
          <cell r="C19745" t="str">
            <v xml:space="preserve"> 4 X 10        HEAT REGISTER - VANILLA</v>
          </cell>
          <cell r="D19745" t="str">
            <v xml:space="preserve"> x 77894284011</v>
          </cell>
        </row>
        <row r="19746">
          <cell r="B19746" t="str">
            <v>840204100BW</v>
          </cell>
          <cell r="C19746" t="str">
            <v xml:space="preserve"> 4 X 10        HEAT REGISTER - BONE WHITE</v>
          </cell>
          <cell r="D19746" t="str">
            <v xml:space="preserve"> x 77894284012</v>
          </cell>
        </row>
        <row r="19747">
          <cell r="B19747" t="str">
            <v>840204100R</v>
          </cell>
          <cell r="C19747" t="str">
            <v xml:space="preserve"> 4 X 10        HEAT REGISTER - RED ROSE</v>
          </cell>
          <cell r="D19747" t="str">
            <v xml:space="preserve"> x 77894284013</v>
          </cell>
        </row>
        <row r="19748">
          <cell r="B19748" t="str">
            <v>840204100SB</v>
          </cell>
          <cell r="C19748" t="str">
            <v xml:space="preserve"> 4 X 10  HEAT REGISTER - TAUPE/TAN (07)</v>
          </cell>
          <cell r="D19748" t="str">
            <v xml:space="preserve"> x 77894284014</v>
          </cell>
        </row>
        <row r="19749">
          <cell r="B19749">
            <v>840212120</v>
          </cell>
          <cell r="C19749" t="str">
            <v xml:space="preserve"> 2 1/4 X 12    HEAT REGISTER - SNOW WHITE</v>
          </cell>
          <cell r="D19749" t="str">
            <v xml:space="preserve"> x 77894284015</v>
          </cell>
        </row>
        <row r="19750">
          <cell r="B19750">
            <v>841001100</v>
          </cell>
          <cell r="C19750" t="str">
            <v xml:space="preserve"> WHITE PLUG PLATE - #101</v>
          </cell>
          <cell r="D19750" t="str">
            <v xml:space="preserve"> x 77894284016</v>
          </cell>
        </row>
        <row r="19751">
          <cell r="B19751" t="str">
            <v>841001101F</v>
          </cell>
          <cell r="C19751" t="str">
            <v xml:space="preserve"> WHITE PLUG PLATE FULL FACE - #101F</v>
          </cell>
          <cell r="D19751" t="str">
            <v xml:space="preserve"> x 77894284017</v>
          </cell>
        </row>
        <row r="19752">
          <cell r="B19752">
            <v>841001201</v>
          </cell>
          <cell r="C19752" t="str">
            <v xml:space="preserve"> WHITE LIGHT PLATE - #201</v>
          </cell>
          <cell r="D19752" t="str">
            <v xml:space="preserve"> x 77894284018</v>
          </cell>
        </row>
        <row r="19753">
          <cell r="B19753">
            <v>841001301</v>
          </cell>
          <cell r="C19753" t="str">
            <v xml:space="preserve"> 6     WHITE WALL VENT - #301</v>
          </cell>
          <cell r="D19753" t="str">
            <v xml:space="preserve"> x 77894284019</v>
          </cell>
        </row>
        <row r="19754">
          <cell r="B19754">
            <v>841001401</v>
          </cell>
          <cell r="C19754" t="str">
            <v xml:space="preserve"> WHITE CRAWLSPACE VENT - #401</v>
          </cell>
          <cell r="D19754" t="str">
            <v xml:space="preserve"> x 77894284020</v>
          </cell>
        </row>
        <row r="19755">
          <cell r="B19755">
            <v>841001601</v>
          </cell>
          <cell r="C19755" t="str">
            <v xml:space="preserve"> 4     WHITE SOFFIT VENT - #601</v>
          </cell>
          <cell r="D19755" t="str">
            <v xml:space="preserve"> x 77894284021</v>
          </cell>
        </row>
        <row r="19756">
          <cell r="B19756" t="str">
            <v>841001640S</v>
          </cell>
          <cell r="C19756" t="str">
            <v xml:space="preserve"> 4     WHITE SCREEN - #640S</v>
          </cell>
          <cell r="D19756" t="str">
            <v xml:space="preserve"> x 77894284022</v>
          </cell>
        </row>
        <row r="19757">
          <cell r="B19757">
            <v>860001015</v>
          </cell>
          <cell r="C19757" t="str">
            <v xml:space="preserve"> 1 1/2     IN-LINE BACKWATER VALVE 3281</v>
          </cell>
          <cell r="D19757" t="str">
            <v xml:space="preserve"> x 77894286003</v>
          </cell>
        </row>
        <row r="19758">
          <cell r="B19758">
            <v>865802015</v>
          </cell>
          <cell r="C19758" t="str">
            <v xml:space="preserve"> 1 1/2  HXHXF TEST TEE ABS *NOT AVAILABLE</v>
          </cell>
          <cell r="D19758" t="str">
            <v xml:space="preserve"> x 77894286022</v>
          </cell>
        </row>
        <row r="19759">
          <cell r="B19759">
            <v>865802020</v>
          </cell>
          <cell r="C19759" t="str">
            <v xml:space="preserve"> 2         HXHXF TEST TEE ABS/DWV (NIBCO)</v>
          </cell>
          <cell r="D19759" t="str">
            <v xml:space="preserve"> x 77894286023</v>
          </cell>
        </row>
        <row r="19760">
          <cell r="B19760">
            <v>865802030</v>
          </cell>
          <cell r="C19760" t="str">
            <v xml:space="preserve"> DO NOT USE</v>
          </cell>
          <cell r="D19760" t="str">
            <v xml:space="preserve"> x 77894286024</v>
          </cell>
        </row>
        <row r="19761">
          <cell r="B19761">
            <v>865802040</v>
          </cell>
          <cell r="C19761" t="str">
            <v xml:space="preserve"> 4         HXHXF TEST TEE ABS/DWV (NIBCO)</v>
          </cell>
          <cell r="D19761" t="str">
            <v xml:space="preserve"> x 77894286025</v>
          </cell>
        </row>
        <row r="19762">
          <cell r="B19762">
            <v>865803015</v>
          </cell>
          <cell r="C19762" t="str">
            <v xml:space="preserve"> Do Not Use</v>
          </cell>
          <cell r="D19762" t="str">
            <v xml:space="preserve"> x 77894286026</v>
          </cell>
        </row>
        <row r="19763">
          <cell r="B19763">
            <v>865805015</v>
          </cell>
          <cell r="C19763" t="str">
            <v xml:space="preserve"> 1 1/2  DOUBLE 90 ELBOW  ABS/DWV  (NIBCO)</v>
          </cell>
          <cell r="D19763" t="str">
            <v xml:space="preserve"> x 77894286032</v>
          </cell>
        </row>
        <row r="19764">
          <cell r="B19764">
            <v>865805020</v>
          </cell>
          <cell r="C19764" t="str">
            <v xml:space="preserve"> 2      DOUBLE 90 ELBOW  ABS/DWV  (NIBCO)</v>
          </cell>
          <cell r="D19764" t="str">
            <v xml:space="preserve"> x 77894286033</v>
          </cell>
        </row>
        <row r="19765">
          <cell r="B19765">
            <v>865805030</v>
          </cell>
          <cell r="C19765" t="str">
            <v xml:space="preserve"> 3      DOUBLE 90 ELBOW  ABS/DWV  (NIBCO)</v>
          </cell>
          <cell r="D19765" t="str">
            <v xml:space="preserve"> x 77894286034</v>
          </cell>
        </row>
        <row r="19766">
          <cell r="B19766">
            <v>865805040</v>
          </cell>
          <cell r="C19766" t="str">
            <v xml:space="preserve"> 4      DOUBLE 90 ELBOW  ABS/DWV  (NIBCO)</v>
          </cell>
          <cell r="D19766" t="str">
            <v xml:space="preserve"> x 77894286035</v>
          </cell>
        </row>
        <row r="19767">
          <cell r="B19767">
            <v>865807012</v>
          </cell>
          <cell r="C19767" t="str">
            <v xml:space="preserve"> 1 1/4  SR 90 VENT ELBOW ABS/DWV  (NIBCO)</v>
          </cell>
          <cell r="D19767" t="str">
            <v xml:space="preserve"> x 77894286043</v>
          </cell>
        </row>
        <row r="19768">
          <cell r="B19768">
            <v>865807015</v>
          </cell>
          <cell r="C19768" t="str">
            <v xml:space="preserve"> 1 1/2  SR 90 VENT ELBOW ABS/DWV  27111</v>
          </cell>
          <cell r="D19768" t="str">
            <v xml:space="preserve"> x 77894286044</v>
          </cell>
        </row>
        <row r="19769">
          <cell r="B19769">
            <v>865807020</v>
          </cell>
          <cell r="C19769" t="str">
            <v xml:space="preserve"> 2      SR 90 VENT ELBOW ABS/DWV  (NIBCO)</v>
          </cell>
          <cell r="D19769" t="str">
            <v xml:space="preserve"> x 77894286045</v>
          </cell>
        </row>
        <row r="19770">
          <cell r="B19770">
            <v>865807030</v>
          </cell>
          <cell r="C19770" t="str">
            <v xml:space="preserve"> 3      SR 90 VENT ELBOW ABS/DWV  27113</v>
          </cell>
          <cell r="D19770" t="str">
            <v xml:space="preserve"> x 77894286046</v>
          </cell>
        </row>
        <row r="19771">
          <cell r="B19771">
            <v>865807040</v>
          </cell>
          <cell r="C19771" t="str">
            <v xml:space="preserve"> 4      SR 90 VENT ELBOW ABS/DWV  (NIBCO)</v>
          </cell>
          <cell r="D19771" t="str">
            <v xml:space="preserve"> x 77894286047</v>
          </cell>
        </row>
        <row r="19772">
          <cell r="B19772">
            <v>865808422</v>
          </cell>
          <cell r="C19772" t="str">
            <v xml:space="preserve"> 4 X 3  90 CLOSET ELBOW  ABS/DWV  103103</v>
          </cell>
          <cell r="D19772" t="str">
            <v xml:space="preserve"> x 77894286048</v>
          </cell>
        </row>
        <row r="19773">
          <cell r="B19773">
            <v>865809060</v>
          </cell>
          <cell r="C19773" t="str">
            <v xml:space="preserve"> 6      SPG X H STREET 90 ABS/DWV  2456</v>
          </cell>
          <cell r="D19773" t="str">
            <v xml:space="preserve"> x 77894286054</v>
          </cell>
        </row>
        <row r="19774">
          <cell r="B19774">
            <v>865810015</v>
          </cell>
          <cell r="C19774" t="str">
            <v xml:space="preserve"> 1 1/2    L.R. STREET 90 ABS/DWV  (NIBCO)</v>
          </cell>
          <cell r="D19774" t="str">
            <v xml:space="preserve"> x 77894286055</v>
          </cell>
        </row>
        <row r="19775">
          <cell r="B19775">
            <v>865819030</v>
          </cell>
          <cell r="C19775" t="str">
            <v xml:space="preserve"> 3  SHORT RADIUS 45 ELBOW ABS/DWV (NIBCO)</v>
          </cell>
          <cell r="D19775" t="str">
            <v xml:space="preserve"> x 77894286073</v>
          </cell>
        </row>
        <row r="19776">
          <cell r="B19776">
            <v>865820015</v>
          </cell>
          <cell r="C19776" t="str">
            <v xml:space="preserve"> 1 1/2   LONG RADIUS 45 ELBOW ABS</v>
          </cell>
          <cell r="D19776" t="str">
            <v xml:space="preserve"> x 77894286074</v>
          </cell>
        </row>
        <row r="19777">
          <cell r="B19777">
            <v>865821015</v>
          </cell>
          <cell r="C19777" t="str">
            <v xml:space="preserve"> 1 1/2     L.R. SPG X H STREET 45 ABS/DWV</v>
          </cell>
          <cell r="D19777" t="str">
            <v xml:space="preserve"> x 77894286077</v>
          </cell>
        </row>
        <row r="19778">
          <cell r="B19778" t="str">
            <v>865830015T</v>
          </cell>
          <cell r="C19778" t="str">
            <v xml:space="preserve"> 1 1/2 SAN TEE TRAP ADAP SXSJ ABS  2171A</v>
          </cell>
          <cell r="D19778" t="str">
            <v xml:space="preserve"> x 77894286092</v>
          </cell>
        </row>
        <row r="19779">
          <cell r="B19779">
            <v>865831040</v>
          </cell>
          <cell r="C19779" t="str">
            <v xml:space="preserve"> 4        H X H SP TO DWV ADAPTER  162347</v>
          </cell>
          <cell r="D19779" t="str">
            <v xml:space="preserve"> x 77894286094</v>
          </cell>
        </row>
        <row r="19780">
          <cell r="B19780">
            <v>865832012</v>
          </cell>
          <cell r="C19780" t="str">
            <v xml:space="preserve"> 1 1/4       SPGXM ADAPT ABS/DWV  (NIBCO)</v>
          </cell>
          <cell r="D19780" t="str">
            <v xml:space="preserve"> x 77894286096</v>
          </cell>
        </row>
        <row r="19781">
          <cell r="B19781">
            <v>865832020</v>
          </cell>
          <cell r="C19781" t="str">
            <v xml:space="preserve"> 2           SPGXM ADAPT ABS/DWV  (NIBCO)</v>
          </cell>
          <cell r="D19781" t="str">
            <v xml:space="preserve"> x 77894286098</v>
          </cell>
        </row>
        <row r="19782">
          <cell r="B19782">
            <v>865832030</v>
          </cell>
          <cell r="C19782" t="str">
            <v xml:space="preserve"> 3           SPGXM ADAPT ABS/DWV  (NIBCO)</v>
          </cell>
          <cell r="D19782" t="str">
            <v xml:space="preserve"> x 77894286099</v>
          </cell>
        </row>
        <row r="19783">
          <cell r="B19783">
            <v>865832040</v>
          </cell>
          <cell r="C19783" t="str">
            <v xml:space="preserve"> 4           SPGXM ADAPT ABS/DWV  (NIBCO)</v>
          </cell>
          <cell r="D19783" t="str">
            <v xml:space="preserve"> x 77894286100</v>
          </cell>
        </row>
        <row r="19784">
          <cell r="B19784">
            <v>865832215</v>
          </cell>
          <cell r="C19784" t="str">
            <v xml:space="preserve"> 1 1/2 X 1 1/4 SPGXM ADAPT ABS/DWV(NIBCO)</v>
          </cell>
          <cell r="D19784" t="str">
            <v xml:space="preserve"> x 77894286101</v>
          </cell>
        </row>
        <row r="19785">
          <cell r="B19785">
            <v>865833015</v>
          </cell>
          <cell r="C19785" t="str">
            <v xml:space="preserve"> 1 1/2     CHR-NUT ADAPT ABS/DWV  (NIBCO)</v>
          </cell>
          <cell r="D19785" t="str">
            <v xml:space="preserve"> x 77894286102</v>
          </cell>
        </row>
        <row r="19786">
          <cell r="B19786">
            <v>865833020</v>
          </cell>
          <cell r="C19786" t="str">
            <v xml:space="preserve"> 2         CHR-NUT ADAPT ABS/DWV  (NIBCO)</v>
          </cell>
          <cell r="D19786" t="str">
            <v xml:space="preserve"> x 77894286103</v>
          </cell>
        </row>
        <row r="19787">
          <cell r="B19787">
            <v>865833215</v>
          </cell>
          <cell r="C19787" t="str">
            <v xml:space="preserve"> 1 1/2 X 1 1/4 CHR-NUT ADAPT ABS/DWV  (NI</v>
          </cell>
          <cell r="D19787" t="str">
            <v xml:space="preserve"> x 77894286104</v>
          </cell>
        </row>
        <row r="19788">
          <cell r="B19788">
            <v>865835215</v>
          </cell>
          <cell r="C19788" t="str">
            <v xml:space="preserve"> 1 1/2 X 1 1/4  HXF ADAPT ABS/DWV (NIBCO)</v>
          </cell>
          <cell r="D19788" t="str">
            <v xml:space="preserve"> x 77894286114</v>
          </cell>
        </row>
        <row r="19789">
          <cell r="B19789" t="str">
            <v>865837030S</v>
          </cell>
          <cell r="C19789" t="str">
            <v xml:space="preserve"> ORDER 865850030 - 3 ADAPT BUSHNG SEW DWV</v>
          </cell>
          <cell r="D19789" t="str">
            <v xml:space="preserve"> x 77894286121</v>
          </cell>
        </row>
        <row r="19790">
          <cell r="B19790" t="str">
            <v>865837422P</v>
          </cell>
          <cell r="C19790" t="str">
            <v xml:space="preserve"> Use Alternative 83-90-40-422</v>
          </cell>
          <cell r="D19790" t="str">
            <v xml:space="preserve"> x 77894286130</v>
          </cell>
        </row>
        <row r="19791">
          <cell r="B19791">
            <v>865839015</v>
          </cell>
          <cell r="C19791" t="str">
            <v xml:space="preserve"> 1 1/2        SPGXF ADAPT ABS/DWV (NIBCO)</v>
          </cell>
          <cell r="D19791" t="str">
            <v xml:space="preserve"> x 77894286137</v>
          </cell>
        </row>
        <row r="19792">
          <cell r="B19792">
            <v>865839020</v>
          </cell>
          <cell r="C19792" t="str">
            <v xml:space="preserve"> 2            SPGXF ADAPT ABS/DWV (NIBCO)</v>
          </cell>
          <cell r="D19792" t="str">
            <v xml:space="preserve"> x 77894286138</v>
          </cell>
        </row>
        <row r="19793">
          <cell r="B19793">
            <v>865839030</v>
          </cell>
          <cell r="C19793" t="str">
            <v xml:space="preserve"> 3            SPGXF ADAPT ABS/DWV (NIBCO)</v>
          </cell>
          <cell r="D19793" t="str">
            <v xml:space="preserve"> x 77894286139</v>
          </cell>
        </row>
        <row r="19794">
          <cell r="B19794">
            <v>865839212</v>
          </cell>
          <cell r="C19794" t="str">
            <v xml:space="preserve"> 1 1/2 X 1/2   SPGXF ADAPT ABS/DWV</v>
          </cell>
          <cell r="D19794" t="str">
            <v xml:space="preserve"> x 77894286141</v>
          </cell>
        </row>
        <row r="19795">
          <cell r="B19795">
            <v>865839215</v>
          </cell>
          <cell r="C19795" t="str">
            <v xml:space="preserve"> 1 1/2 X 1 1/4 SPGXF ADAPT ABS/DWV(NIBCO)</v>
          </cell>
          <cell r="D19795" t="str">
            <v xml:space="preserve"> x 77894286142</v>
          </cell>
        </row>
        <row r="19796">
          <cell r="B19796" t="str">
            <v>865843015L</v>
          </cell>
          <cell r="C19796" t="str">
            <v xml:space="preserve"> 1 1/2   FTG C/O LESS PLUG ABS  103701-1</v>
          </cell>
          <cell r="D19796" t="str">
            <v xml:space="preserve"> x 77894286156</v>
          </cell>
        </row>
        <row r="19797">
          <cell r="B19797" t="str">
            <v>865843040L</v>
          </cell>
          <cell r="C19797" t="str">
            <v xml:space="preserve"> 4       FTG C/O LESS PLUG ABS  103704-1</v>
          </cell>
          <cell r="D19797" t="str">
            <v xml:space="preserve"> x 77894286160</v>
          </cell>
        </row>
        <row r="19798">
          <cell r="B19798">
            <v>865844012</v>
          </cell>
          <cell r="C19798" t="str">
            <v xml:space="preserve"> 1 1/4     LINE CLEANOUT  *NOT AVAILABLE*</v>
          </cell>
          <cell r="D19798" t="str">
            <v xml:space="preserve"> x 77894286161</v>
          </cell>
        </row>
        <row r="19799">
          <cell r="B19799">
            <v>865844414</v>
          </cell>
          <cell r="C19799" t="str">
            <v xml:space="preserve"> Do Not Use</v>
          </cell>
          <cell r="D19799" t="str">
            <v xml:space="preserve"> x 77894286166</v>
          </cell>
        </row>
        <row r="19800">
          <cell r="B19800">
            <v>865847060</v>
          </cell>
          <cell r="C19800" t="str">
            <v xml:space="preserve"> Do Not Use</v>
          </cell>
          <cell r="D19800" t="str">
            <v xml:space="preserve"> x 77894286182</v>
          </cell>
        </row>
        <row r="19801">
          <cell r="B19801" t="str">
            <v>865851040R</v>
          </cell>
          <cell r="C19801" t="str">
            <v xml:space="preserve"> 4       CLOSET FLG SPACER RING 9180-002</v>
          </cell>
          <cell r="D19801" t="str">
            <v xml:space="preserve"> x 77894286191</v>
          </cell>
        </row>
        <row r="19802">
          <cell r="B19802">
            <v>865852040</v>
          </cell>
          <cell r="C19802" t="str">
            <v xml:space="preserve"> 4       ADJ.CLOSET FLANGE ABS/DWV(NIBCO)</v>
          </cell>
          <cell r="D19802" t="str">
            <v xml:space="preserve"> x 77894286194</v>
          </cell>
        </row>
        <row r="19803">
          <cell r="B19803">
            <v>865862422</v>
          </cell>
          <cell r="C19803" t="str">
            <v xml:space="preserve"> 4 X 3 MJ ADAPT CI SPG X DWV 3428 (27528)</v>
          </cell>
          <cell r="D19803" t="str">
            <v xml:space="preserve"> x 77894286212</v>
          </cell>
        </row>
        <row r="19804">
          <cell r="B19804">
            <v>865863015</v>
          </cell>
          <cell r="C19804" t="str">
            <v xml:space="preserve"> DO NOT USE</v>
          </cell>
          <cell r="D19804" t="str">
            <v xml:space="preserve"> x 77894286213</v>
          </cell>
        </row>
        <row r="19805">
          <cell r="B19805">
            <v>865863020</v>
          </cell>
          <cell r="C19805" t="str">
            <v xml:space="preserve"> DO NOT USE</v>
          </cell>
          <cell r="D19805" t="str">
            <v xml:space="preserve"> x 77894286214</v>
          </cell>
        </row>
        <row r="19806">
          <cell r="B19806">
            <v>865863030</v>
          </cell>
          <cell r="C19806" t="str">
            <v xml:space="preserve"> DO NOT USE</v>
          </cell>
          <cell r="D19806" t="str">
            <v xml:space="preserve"> x 77894286215</v>
          </cell>
        </row>
        <row r="19807">
          <cell r="B19807">
            <v>865863040</v>
          </cell>
          <cell r="C19807" t="str">
            <v xml:space="preserve"> DO NOT USE</v>
          </cell>
          <cell r="D19807" t="str">
            <v xml:space="preserve"> x 77894286216</v>
          </cell>
        </row>
        <row r="19808">
          <cell r="B19808" t="str">
            <v>865864015E</v>
          </cell>
          <cell r="C19808" t="str">
            <v xml:space="preserve"> 1 1/2  90 DEG SINK STRAINER ADAPT 2291A</v>
          </cell>
          <cell r="D19808" t="str">
            <v xml:space="preserve"> x 77894286217</v>
          </cell>
        </row>
        <row r="19809">
          <cell r="B19809" t="str">
            <v>865864015T</v>
          </cell>
          <cell r="C19809" t="str">
            <v xml:space="preserve"> 1 1/2     TEE SINK STRAINER ADAPT 2191A</v>
          </cell>
          <cell r="D19809" t="str">
            <v xml:space="preserve"> x 77894286219</v>
          </cell>
        </row>
        <row r="19810">
          <cell r="B19810">
            <v>865872420</v>
          </cell>
          <cell r="C19810" t="str">
            <v xml:space="preserve"> 4 X 2              CROSS ABS/DWV</v>
          </cell>
          <cell r="D19810" t="str">
            <v xml:space="preserve"> x 77894286235</v>
          </cell>
        </row>
        <row r="19811">
          <cell r="B19811">
            <v>865872422</v>
          </cell>
          <cell r="C19811" t="str">
            <v xml:space="preserve"> 4 X 3              CROSS ABS/DWV</v>
          </cell>
          <cell r="D19811" t="str">
            <v xml:space="preserve"> x 77894286236</v>
          </cell>
        </row>
        <row r="19812">
          <cell r="B19812">
            <v>8658730302</v>
          </cell>
          <cell r="C19812" t="str">
            <v xml:space="preserve"> 3 X 2  SIDE OUTLET CROSS ABS/DWV (NIBCO)</v>
          </cell>
          <cell r="D19812" t="str">
            <v xml:space="preserve"> x 77894286237</v>
          </cell>
        </row>
        <row r="19813">
          <cell r="B19813">
            <v>865877246</v>
          </cell>
          <cell r="C19813" t="str">
            <v xml:space="preserve"> 2 X 1 1/2 X 2       WYE  ABS/DWV  27057</v>
          </cell>
          <cell r="D19813" t="str">
            <v xml:space="preserve"> x 77894286246</v>
          </cell>
        </row>
        <row r="19814">
          <cell r="B19814">
            <v>865878015</v>
          </cell>
          <cell r="C19814" t="str">
            <v xml:space="preserve"> Do Not Use</v>
          </cell>
          <cell r="D19814" t="str">
            <v xml:space="preserve"> x 77894286253</v>
          </cell>
        </row>
        <row r="19815">
          <cell r="B19815">
            <v>865880338</v>
          </cell>
          <cell r="C19815" t="str">
            <v xml:space="preserve"> 3 X 2 DOUBLE WYE ABS/DWV  2377 (27214)</v>
          </cell>
          <cell r="D19815" t="str">
            <v xml:space="preserve"> x 77894286263</v>
          </cell>
        </row>
        <row r="19816">
          <cell r="B19816">
            <v>865883030</v>
          </cell>
          <cell r="C19816" t="str">
            <v xml:space="preserve"> DO NOT USE</v>
          </cell>
          <cell r="D19816" t="str">
            <v xml:space="preserve"> x 77894286272</v>
          </cell>
        </row>
        <row r="19817">
          <cell r="B19817">
            <v>865890030</v>
          </cell>
          <cell r="C19817" t="str">
            <v xml:space="preserve"> 3     1 1/2 L &amp; RSI TEE ABS/DWV  2147LR</v>
          </cell>
          <cell r="D19817" t="str">
            <v xml:space="preserve"> x 77894286283</v>
          </cell>
        </row>
        <row r="19818">
          <cell r="B19818">
            <v>8658900308</v>
          </cell>
          <cell r="C19818" t="str">
            <v xml:space="preserve"> 3         2 L &amp; RSI TEE ABS/DWV</v>
          </cell>
          <cell r="D19818" t="str">
            <v xml:space="preserve"> x 77894286284</v>
          </cell>
        </row>
        <row r="19819">
          <cell r="B19819">
            <v>865891030</v>
          </cell>
          <cell r="C19819" t="str">
            <v xml:space="preserve"> 3  1 1/2 LSI TEE ABS/DWV 2147L (27071)</v>
          </cell>
          <cell r="D19819" t="str">
            <v xml:space="preserve"> x 77894286285</v>
          </cell>
        </row>
        <row r="19820">
          <cell r="B19820">
            <v>8658910308</v>
          </cell>
          <cell r="C19820" t="str">
            <v xml:space="preserve"> 3  2 LSI TEE ABS/DWV 2148L (27073)</v>
          </cell>
          <cell r="D19820" t="str">
            <v xml:space="preserve"> x 77894286286</v>
          </cell>
        </row>
        <row r="19821">
          <cell r="B19821">
            <v>865891040</v>
          </cell>
          <cell r="C19821" t="str">
            <v xml:space="preserve"> 4             2 LSI TEE ABS/DWV</v>
          </cell>
          <cell r="D19821" t="str">
            <v xml:space="preserve"> x 77894286287</v>
          </cell>
        </row>
        <row r="19822">
          <cell r="B19822">
            <v>865891337</v>
          </cell>
          <cell r="C19822" t="str">
            <v xml:space="preserve"> 3 X 1 1/2     2 LSI TEE ABS/DWV</v>
          </cell>
          <cell r="D19822" t="str">
            <v xml:space="preserve"> x 77894286288</v>
          </cell>
        </row>
        <row r="19823">
          <cell r="B19823">
            <v>865891338</v>
          </cell>
          <cell r="C19823" t="str">
            <v xml:space="preserve"> 3 X 2         2 LSI TEE ABS/DWV</v>
          </cell>
          <cell r="D19823" t="str">
            <v xml:space="preserve"> x 77894286289</v>
          </cell>
        </row>
        <row r="19824">
          <cell r="B19824">
            <v>865892030</v>
          </cell>
          <cell r="C19824" t="str">
            <v xml:space="preserve"> 3  1 1/2 RSI TEE ABS/DWV 2147R (27072)</v>
          </cell>
          <cell r="D19824" t="str">
            <v xml:space="preserve"> x 77894286290</v>
          </cell>
        </row>
        <row r="19825">
          <cell r="B19825">
            <v>8658920308</v>
          </cell>
          <cell r="C19825" t="str">
            <v xml:space="preserve"> 3  2 RSI TEE ABS/DWV 2148R (27074)</v>
          </cell>
          <cell r="D19825" t="str">
            <v xml:space="preserve"> x 77894286291</v>
          </cell>
        </row>
        <row r="19826">
          <cell r="B19826">
            <v>865892040</v>
          </cell>
          <cell r="C19826" t="str">
            <v xml:space="preserve"> 4             2 RSI TEE ABS/DWV</v>
          </cell>
          <cell r="D19826" t="str">
            <v xml:space="preserve"> x 77894286292</v>
          </cell>
        </row>
        <row r="19827">
          <cell r="B19827">
            <v>865892337</v>
          </cell>
          <cell r="C19827" t="str">
            <v xml:space="preserve"> 3 X 1 1/2     2 RSI TEE ABS/DWV</v>
          </cell>
          <cell r="D19827" t="str">
            <v xml:space="preserve"> x 77894286293</v>
          </cell>
        </row>
        <row r="19828">
          <cell r="B19828">
            <v>865892338</v>
          </cell>
          <cell r="C19828" t="str">
            <v xml:space="preserve"> 3 X 2         2 RSI TEE ABS/DWV</v>
          </cell>
          <cell r="D19828" t="str">
            <v xml:space="preserve"> x 77894286294</v>
          </cell>
        </row>
        <row r="19829">
          <cell r="B19829">
            <v>865894015</v>
          </cell>
          <cell r="C19829" t="str">
            <v xml:space="preserve"> 1 1/2      SLIP JOINT WASHER   9210-004</v>
          </cell>
          <cell r="D19829" t="str">
            <v xml:space="preserve"> x 77894286297</v>
          </cell>
        </row>
        <row r="19830">
          <cell r="B19830">
            <v>868301030</v>
          </cell>
          <cell r="C19830" t="str">
            <v xml:space="preserve"> 3                    TEE (PVC/SW) RP 102</v>
          </cell>
          <cell r="D19830" t="str">
            <v xml:space="preserve"> x 77894286589</v>
          </cell>
        </row>
        <row r="19831">
          <cell r="B19831">
            <v>868301040</v>
          </cell>
          <cell r="C19831" t="str">
            <v xml:space="preserve"> 4                    TEE (PVC/SW) RP 104</v>
          </cell>
          <cell r="D19831" t="str">
            <v xml:space="preserve"> x 77894286590</v>
          </cell>
        </row>
        <row r="19832">
          <cell r="B19832" t="str">
            <v>868301040Y</v>
          </cell>
          <cell r="C19832" t="str">
            <v xml:space="preserve"> 4           SANITARY T-Y (PVC/SW) RP 156</v>
          </cell>
          <cell r="D19832" t="str">
            <v xml:space="preserve"> x 77894286591</v>
          </cell>
        </row>
        <row r="19833">
          <cell r="B19833">
            <v>868301060</v>
          </cell>
          <cell r="C19833" t="str">
            <v xml:space="preserve"> 6                     TEE(PVC/SW) RP 106</v>
          </cell>
          <cell r="D19833" t="str">
            <v xml:space="preserve"> x 77894286592</v>
          </cell>
        </row>
        <row r="19834">
          <cell r="B19834" t="str">
            <v>868301060Y</v>
          </cell>
          <cell r="C19834" t="str">
            <v xml:space="preserve"> 6           SANITARY T-Y (PVC/SW) RP 157</v>
          </cell>
          <cell r="D19834" t="str">
            <v xml:space="preserve"> x 77894286593</v>
          </cell>
        </row>
        <row r="19835">
          <cell r="B19835" t="str">
            <v>868301532Y</v>
          </cell>
          <cell r="C19835" t="str">
            <v xml:space="preserve"> 6 X 4     SANITARY T-Y (PVC/SW) RP 157-4</v>
          </cell>
          <cell r="D19835" t="str">
            <v xml:space="preserve"> x 77894286594</v>
          </cell>
        </row>
        <row r="19836">
          <cell r="B19836">
            <v>868306030</v>
          </cell>
          <cell r="C19836" t="str">
            <v xml:space="preserve"> 3               1/4 BEND (PVC/SW) RP 202</v>
          </cell>
          <cell r="D19836" t="str">
            <v xml:space="preserve"> x 77894286595</v>
          </cell>
        </row>
        <row r="19837">
          <cell r="B19837">
            <v>868306040</v>
          </cell>
          <cell r="C19837" t="str">
            <v xml:space="preserve"> 4               1/4 BEND (PVC/SW) RP 204</v>
          </cell>
          <cell r="D19837" t="str">
            <v xml:space="preserve"> x 77894286596</v>
          </cell>
        </row>
        <row r="19838">
          <cell r="B19838">
            <v>868306060</v>
          </cell>
          <cell r="C19838" t="str">
            <v xml:space="preserve"> 6               1/4 BEND (PVC/SW) RP 206</v>
          </cell>
          <cell r="D19838" t="str">
            <v xml:space="preserve"> x 77894286597</v>
          </cell>
        </row>
        <row r="19839">
          <cell r="B19839">
            <v>868309040</v>
          </cell>
          <cell r="C19839" t="str">
            <v xml:space="preserve"> 4     LT STREET 1/4 BEND (PVC/SW) RP 274</v>
          </cell>
          <cell r="D19839" t="str">
            <v xml:space="preserve"> x 77894286598</v>
          </cell>
        </row>
        <row r="19840">
          <cell r="B19840">
            <v>868309060</v>
          </cell>
          <cell r="C19840" t="str">
            <v xml:space="preserve"> 6     LT STREET 1/4 BEND (PVC/SW) RP 277</v>
          </cell>
          <cell r="D19840" t="str">
            <v xml:space="preserve"> x 77894286599</v>
          </cell>
        </row>
        <row r="19841">
          <cell r="B19841">
            <v>868311030</v>
          </cell>
          <cell r="C19841" t="str">
            <v xml:space="preserve"> 3            LT 1/4 BEND (PVC/SW) RP 255</v>
          </cell>
          <cell r="D19841" t="str">
            <v xml:space="preserve"> x 77894286600</v>
          </cell>
        </row>
        <row r="19842">
          <cell r="B19842">
            <v>868311040</v>
          </cell>
          <cell r="C19842" t="str">
            <v xml:space="preserve"> 4            LT 1/4 BEND (PVC/SW) RP 256</v>
          </cell>
          <cell r="D19842" t="str">
            <v xml:space="preserve"> x 77894286601</v>
          </cell>
        </row>
        <row r="19843">
          <cell r="B19843">
            <v>868311060</v>
          </cell>
          <cell r="C19843" t="str">
            <v xml:space="preserve"> 6            LT 1/4 BEND (PVC/SW) RP 257</v>
          </cell>
          <cell r="D19843" t="str">
            <v xml:space="preserve"> x 77894286602</v>
          </cell>
        </row>
        <row r="19844">
          <cell r="B19844">
            <v>868317030</v>
          </cell>
          <cell r="C19844" t="str">
            <v xml:space="preserve"> 3               1/8 BEND (PVC/SW) RP 502</v>
          </cell>
          <cell r="D19844" t="str">
            <v xml:space="preserve"> x 77894286603</v>
          </cell>
        </row>
        <row r="19845">
          <cell r="B19845">
            <v>868317040</v>
          </cell>
          <cell r="C19845" t="str">
            <v xml:space="preserve"> 4               1/8 BEND (PVC/SW) RP 504</v>
          </cell>
          <cell r="D19845" t="str">
            <v xml:space="preserve"> x 77894286604</v>
          </cell>
        </row>
        <row r="19846">
          <cell r="B19846">
            <v>868317060</v>
          </cell>
          <cell r="C19846" t="str">
            <v xml:space="preserve"> 6               1/8 BEND (PVC/SW) RP 506</v>
          </cell>
          <cell r="D19846" t="str">
            <v xml:space="preserve"> x 77894286605</v>
          </cell>
        </row>
        <row r="19847">
          <cell r="B19847">
            <v>868318040</v>
          </cell>
          <cell r="C19847" t="str">
            <v xml:space="preserve"> 4        STREET 1/8 BEND (PVC/SW) RP 404</v>
          </cell>
          <cell r="D19847" t="str">
            <v xml:space="preserve"> x 77894286606</v>
          </cell>
        </row>
        <row r="19848">
          <cell r="B19848">
            <v>868318060</v>
          </cell>
          <cell r="C19848" t="str">
            <v xml:space="preserve"> 6        STREET 1/8 BEND (PVC/SW) RP 406</v>
          </cell>
          <cell r="D19848" t="str">
            <v xml:space="preserve"> x 77894286607</v>
          </cell>
        </row>
        <row r="19849">
          <cell r="B19849">
            <v>868329030</v>
          </cell>
          <cell r="C19849" t="str">
            <v xml:space="preserve"> 3            COUPLING (PVC/SWR)  RP</v>
          </cell>
          <cell r="D19849" t="str">
            <v xml:space="preserve"> x 77894286608</v>
          </cell>
        </row>
        <row r="19850">
          <cell r="B19850">
            <v>868329040</v>
          </cell>
          <cell r="C19850" t="str">
            <v xml:space="preserve"> 4               COUPLING (PVC/SW) RP 604</v>
          </cell>
          <cell r="D19850" t="str">
            <v xml:space="preserve"> x 77894286609</v>
          </cell>
        </row>
        <row r="19851">
          <cell r="B19851">
            <v>868329060</v>
          </cell>
          <cell r="C19851" t="str">
            <v xml:space="preserve"> 6               COUPLING (PVC/SW) RP 606</v>
          </cell>
          <cell r="D19851" t="str">
            <v xml:space="preserve"> x 77894286610</v>
          </cell>
        </row>
        <row r="19852">
          <cell r="B19852">
            <v>868329422</v>
          </cell>
          <cell r="C19852" t="str">
            <v xml:space="preserve"> 4 X 3           COUPLING (PVC/SW) RP 654</v>
          </cell>
          <cell r="D19852" t="str">
            <v xml:space="preserve"> x 77894286611</v>
          </cell>
        </row>
        <row r="19853">
          <cell r="B19853">
            <v>868329532</v>
          </cell>
          <cell r="C19853" t="str">
            <v xml:space="preserve"> 6 X 4           COUPLING (PVC/SW) RP 661</v>
          </cell>
          <cell r="D19853" t="str">
            <v xml:space="preserve"> x 77894286612</v>
          </cell>
        </row>
        <row r="19854">
          <cell r="B19854">
            <v>868334040</v>
          </cell>
          <cell r="C19854" t="str">
            <v xml:space="preserve"> 4 X 4    ADAPTER DWV SPG-SEW HUB RP 1208</v>
          </cell>
          <cell r="D19854" t="str">
            <v xml:space="preserve"> x 77894286613</v>
          </cell>
        </row>
        <row r="19855">
          <cell r="B19855">
            <v>868335040</v>
          </cell>
          <cell r="C19855" t="str">
            <v xml:space="preserve"> 4              FIP ADAPTER (PVC/SW)</v>
          </cell>
          <cell r="D19855" t="str">
            <v xml:space="preserve"> x 77894286614</v>
          </cell>
        </row>
        <row r="19856">
          <cell r="B19856">
            <v>868337422</v>
          </cell>
          <cell r="C19856" t="str">
            <v xml:space="preserve"> 4 X 3      REDUCER BUSH (PVC/SW) RP 1210</v>
          </cell>
          <cell r="D19856" t="str">
            <v xml:space="preserve"> x 77894286615</v>
          </cell>
        </row>
        <row r="19857">
          <cell r="B19857">
            <v>868337532</v>
          </cell>
          <cell r="C19857" t="str">
            <v xml:space="preserve"> 6 X 4      REDUCER BUSH (PVC/SW) RP 1216</v>
          </cell>
          <cell r="D19857" t="str">
            <v xml:space="preserve"> x 77894286616</v>
          </cell>
        </row>
        <row r="19858">
          <cell r="B19858">
            <v>868340040</v>
          </cell>
          <cell r="C19858" t="str">
            <v xml:space="preserve"> 4 X 4    ADAPT BUSH SW-SPG/DWV-H RP 1213</v>
          </cell>
          <cell r="D19858" t="str">
            <v xml:space="preserve"> x 77894286617</v>
          </cell>
        </row>
        <row r="19859">
          <cell r="B19859">
            <v>868340337</v>
          </cell>
          <cell r="C19859" t="str">
            <v xml:space="preserve"> 3 X 1 1/2 ADPT BUSH SW-SPG/DWV-H RP 1202</v>
          </cell>
          <cell r="D19859" t="str">
            <v xml:space="preserve"> x 77894286618</v>
          </cell>
        </row>
        <row r="19860">
          <cell r="B19860">
            <v>868340338</v>
          </cell>
          <cell r="C19860" t="str">
            <v xml:space="preserve"> 3 X 2    ADAPT BUSH SW-SPG/DWV-H RP 1203</v>
          </cell>
          <cell r="D19860" t="str">
            <v xml:space="preserve"> x 77894286619</v>
          </cell>
        </row>
        <row r="19861">
          <cell r="B19861">
            <v>868340419</v>
          </cell>
          <cell r="C19861" t="str">
            <v xml:space="preserve"> 4 X 1 1/2 ADPT BUSH SW-SPG/DWV-H RP 1204</v>
          </cell>
          <cell r="D19861" t="str">
            <v xml:space="preserve"> x 77894286620</v>
          </cell>
        </row>
        <row r="19862">
          <cell r="B19862">
            <v>868340420</v>
          </cell>
          <cell r="C19862" t="str">
            <v xml:space="preserve"> 4 X 2    ADAPT BUSH SW-SPG/DWV-H RP 1205</v>
          </cell>
          <cell r="D19862" t="str">
            <v xml:space="preserve"> x 77894286621</v>
          </cell>
        </row>
        <row r="19863">
          <cell r="B19863">
            <v>868340422</v>
          </cell>
          <cell r="C19863" t="str">
            <v xml:space="preserve"> 4 X 3    ADAPT BUSH SW-SPG/DWV-H RP 1211</v>
          </cell>
          <cell r="D19863" t="str">
            <v xml:space="preserve"> x 77894286622</v>
          </cell>
        </row>
        <row r="19864">
          <cell r="B19864">
            <v>868342040</v>
          </cell>
          <cell r="C19864" t="str">
            <v xml:space="preserve"> 4                  THREADED PLUG RP 1154</v>
          </cell>
          <cell r="D19864" t="str">
            <v xml:space="preserve"> x 77894286623</v>
          </cell>
        </row>
        <row r="19865">
          <cell r="B19865" t="str">
            <v>868343040L</v>
          </cell>
          <cell r="C19865" t="str">
            <v xml:space="preserve"> 4     FITTING CLEANOUT LESS PLUG RP 1504</v>
          </cell>
          <cell r="D19865" t="str">
            <v xml:space="preserve"> x 77894286624</v>
          </cell>
        </row>
        <row r="19866">
          <cell r="B19866" t="str">
            <v>868343040P</v>
          </cell>
          <cell r="C19866" t="str">
            <v xml:space="preserve"> 4   FITTING C/O W/PLUG (PVC/SW) RP 1504P</v>
          </cell>
          <cell r="D19866" t="str">
            <v xml:space="preserve"> x 77894286625</v>
          </cell>
        </row>
        <row r="19867">
          <cell r="B19867">
            <v>868344040</v>
          </cell>
          <cell r="C19867" t="str">
            <v xml:space="preserve"> 4               COUNTERSUNK PLUG RP 1144</v>
          </cell>
          <cell r="D19867" t="str">
            <v xml:space="preserve"> x 77894286626</v>
          </cell>
        </row>
        <row r="19868">
          <cell r="B19868">
            <v>868347030</v>
          </cell>
          <cell r="C19868" t="str">
            <v xml:space="preserve"> 3                CAP (PVC/SW)  RP</v>
          </cell>
          <cell r="D19868" t="str">
            <v xml:space="preserve"> x 77894286627</v>
          </cell>
        </row>
        <row r="19869">
          <cell r="B19869">
            <v>868347040</v>
          </cell>
          <cell r="C19869" t="str">
            <v xml:space="preserve"> 4                   CAP (PVC/SW) RP 1604</v>
          </cell>
          <cell r="D19869" t="str">
            <v xml:space="preserve"> x 77894286628</v>
          </cell>
        </row>
        <row r="19870">
          <cell r="B19870">
            <v>868347060</v>
          </cell>
          <cell r="C19870" t="str">
            <v xml:space="preserve"> 6                   CAP (PVC/SW) RP 1606</v>
          </cell>
          <cell r="D19870" t="str">
            <v xml:space="preserve"> x 77894286629</v>
          </cell>
        </row>
        <row r="19871">
          <cell r="B19871">
            <v>868350040</v>
          </cell>
          <cell r="C19871" t="str">
            <v xml:space="preserve"> 4       ADAPT COUPLING SW-H/DWV-H RP 657</v>
          </cell>
          <cell r="D19871" t="str">
            <v xml:space="preserve"> x 77894286630</v>
          </cell>
        </row>
        <row r="19872">
          <cell r="B19872">
            <v>868350422</v>
          </cell>
          <cell r="C19872" t="str">
            <v xml:space="preserve"> 4 X 3   ADAPT COUPLING SW-H/DWV-H RP 655</v>
          </cell>
          <cell r="D19872" t="str">
            <v xml:space="preserve"> x 77894286631</v>
          </cell>
        </row>
        <row r="19873">
          <cell r="B19873">
            <v>868369040</v>
          </cell>
          <cell r="C19873" t="str">
            <v xml:space="preserve"> 4             1/16 BEND (PVC/SW) RP 1704</v>
          </cell>
          <cell r="D19873" t="str">
            <v xml:space="preserve"> x 77894286632</v>
          </cell>
        </row>
        <row r="19874">
          <cell r="B19874">
            <v>868369060</v>
          </cell>
          <cell r="C19874" t="str">
            <v xml:space="preserve"> 6             1/16 BEND (PVC/SW) RP 1706</v>
          </cell>
          <cell r="D19874" t="str">
            <v xml:space="preserve"> x 77894286633</v>
          </cell>
        </row>
        <row r="19875">
          <cell r="B19875">
            <v>868370040</v>
          </cell>
          <cell r="C19875" t="str">
            <v xml:space="preserve"> 4         FTG 1/16 BEND (PVC/SW) RP 1714</v>
          </cell>
          <cell r="D19875" t="str">
            <v xml:space="preserve"> x 77894286634</v>
          </cell>
        </row>
        <row r="19876">
          <cell r="B19876">
            <v>868377030</v>
          </cell>
          <cell r="C19876" t="str">
            <v xml:space="preserve"> 3                    WYE (PVC/SW) RP 302</v>
          </cell>
          <cell r="D19876" t="str">
            <v xml:space="preserve"> x 77894286635</v>
          </cell>
        </row>
        <row r="19877">
          <cell r="B19877">
            <v>868377040</v>
          </cell>
          <cell r="C19877" t="str">
            <v xml:space="preserve"> 4                    WYE (PVC/SW) RP 304</v>
          </cell>
          <cell r="D19877" t="str">
            <v xml:space="preserve"> x 77894286636</v>
          </cell>
        </row>
        <row r="19878">
          <cell r="B19878">
            <v>868377060</v>
          </cell>
          <cell r="C19878" t="str">
            <v xml:space="preserve"> 6                    WYE (PVC/SW) RP 306</v>
          </cell>
          <cell r="D19878" t="str">
            <v xml:space="preserve"> x 77894286637</v>
          </cell>
        </row>
        <row r="19879">
          <cell r="B19879">
            <v>868377532</v>
          </cell>
          <cell r="C19879" t="str">
            <v xml:space="preserve"> 6 X 4                WYE (PVC/SW) RP 316</v>
          </cell>
          <cell r="D19879" t="str">
            <v xml:space="preserve"> x 77894286638</v>
          </cell>
        </row>
        <row r="19880">
          <cell r="B19880">
            <v>868384040</v>
          </cell>
          <cell r="C19880" t="str">
            <v xml:space="preserve"> 4                 P-TRAP (PVC/SW) 284014</v>
          </cell>
          <cell r="D19880" t="str">
            <v xml:space="preserve"> x 77894286639</v>
          </cell>
        </row>
        <row r="19881">
          <cell r="B19881" t="str">
            <v>865837020S</v>
          </cell>
          <cell r="C19881" t="str">
            <v xml:space="preserve"> 2      ADAPTER BUSHING SEW X DWV 27310</v>
          </cell>
          <cell r="D19881" t="str">
            <v xml:space="preserve"> x 77894286645</v>
          </cell>
        </row>
        <row r="19882">
          <cell r="B19882" t="str">
            <v>865837040S</v>
          </cell>
          <cell r="C19882" t="str">
            <v xml:space="preserve"> ORDER 865850040 - 4 ADAPT BUSHNG SEW DWV</v>
          </cell>
          <cell r="D19882" t="str">
            <v xml:space="preserve"> x 77894286646</v>
          </cell>
        </row>
        <row r="19883">
          <cell r="B19883">
            <v>869000060</v>
          </cell>
          <cell r="C19883" t="str">
            <v xml:space="preserve"> Do Not Use</v>
          </cell>
          <cell r="D19883" t="str">
            <v xml:space="preserve"> x 77894287006</v>
          </cell>
        </row>
        <row r="19884">
          <cell r="B19884">
            <v>869000012</v>
          </cell>
          <cell r="C19884" t="str">
            <v xml:space="preserve"> 1 1/4                     ABS PIPE (12')</v>
          </cell>
          <cell r="D19884" t="str">
            <v xml:space="preserve"> x 77894287001</v>
          </cell>
        </row>
        <row r="19885">
          <cell r="B19885">
            <v>890040010</v>
          </cell>
          <cell r="C19885" t="str">
            <v xml:space="preserve"> XPSA45 1 NOMINAL   MANABLOC SWIVEL ADAPT</v>
          </cell>
          <cell r="D19885" t="str">
            <v xml:space="preserve"> x 77894289001</v>
          </cell>
        </row>
        <row r="19886">
          <cell r="B19886">
            <v>890041000</v>
          </cell>
          <cell r="C19886" t="str">
            <v xml:space="preserve"> RLN2-W 1/2            CENTERSET WING NUT</v>
          </cell>
          <cell r="D19886" t="str">
            <v xml:space="preserve"> x 77894289002</v>
          </cell>
        </row>
        <row r="19887">
          <cell r="B19887">
            <v>890041002</v>
          </cell>
          <cell r="C19887" t="str">
            <v xml:space="preserve"> RXTM4-B 3/4              TERMINATION NUT</v>
          </cell>
          <cell r="D19887" t="str">
            <v xml:space="preserve"> x 77894289003</v>
          </cell>
        </row>
        <row r="19888">
          <cell r="B19888">
            <v>890041005</v>
          </cell>
          <cell r="C19888" t="str">
            <v xml:space="preserve"> RXTL2 1/2           SANTOPRENE CONE SLIP</v>
          </cell>
          <cell r="D19888" t="str">
            <v xml:space="preserve"> x 77894289004</v>
          </cell>
        </row>
        <row r="19889">
          <cell r="B19889">
            <v>890041007</v>
          </cell>
          <cell r="C19889" t="str">
            <v xml:space="preserve"> RXTL5 3/4           SANTOPRENE CONE SLIP</v>
          </cell>
          <cell r="D19889" t="str">
            <v xml:space="preserve"> x 77894289005</v>
          </cell>
        </row>
        <row r="19890">
          <cell r="B19890">
            <v>890007005</v>
          </cell>
          <cell r="C19890" t="str">
            <v xml:space="preserve"> DO NOT USE</v>
          </cell>
          <cell r="D19890" t="str">
            <v xml:space="preserve"> x 77894289042</v>
          </cell>
        </row>
        <row r="19891">
          <cell r="B19891">
            <v>890007007</v>
          </cell>
          <cell r="C19891" t="str">
            <v xml:space="preserve"> DO NOT USE</v>
          </cell>
          <cell r="D19891" t="str">
            <v xml:space="preserve"> x 77894289043</v>
          </cell>
        </row>
        <row r="19892">
          <cell r="B19892">
            <v>890042005</v>
          </cell>
          <cell r="C19892" t="str">
            <v xml:space="preserve"> Use Alternative: 78-00-43-005</v>
          </cell>
          <cell r="D19892" t="str">
            <v xml:space="preserve"> x 77894289045</v>
          </cell>
        </row>
        <row r="19893">
          <cell r="B19893">
            <v>890042007</v>
          </cell>
          <cell r="C19893" t="str">
            <v xml:space="preserve"> Use Alternative: 78-00-43-007</v>
          </cell>
          <cell r="D19893" t="str">
            <v xml:space="preserve"> x 77894289046</v>
          </cell>
        </row>
        <row r="19894">
          <cell r="B19894">
            <v>890042010</v>
          </cell>
          <cell r="C19894" t="str">
            <v xml:space="preserve"> Use Alternative: 78-00-43-010</v>
          </cell>
          <cell r="D19894" t="str">
            <v xml:space="preserve"> x 77894289047</v>
          </cell>
        </row>
        <row r="19895">
          <cell r="B19895">
            <v>900000050</v>
          </cell>
          <cell r="C19895" t="str">
            <v xml:space="preserve"> P050              1/2      FIRESTOPS FGC</v>
          </cell>
          <cell r="D19895" t="str">
            <v xml:space="preserve"> x 77894290001</v>
          </cell>
        </row>
        <row r="19896">
          <cell r="B19896">
            <v>900000075</v>
          </cell>
          <cell r="C19896" t="str">
            <v xml:space="preserve"> P075              3/4      FIRESTOPS FGC</v>
          </cell>
          <cell r="D19896" t="str">
            <v xml:space="preserve"> x 77894290002</v>
          </cell>
        </row>
        <row r="19897">
          <cell r="B19897">
            <v>900000100</v>
          </cell>
          <cell r="C19897" t="str">
            <v xml:space="preserve"> P100              1        FIRESTOPS FGC</v>
          </cell>
          <cell r="D19897" t="str">
            <v xml:space="preserve"> x 77894290003</v>
          </cell>
        </row>
        <row r="19898">
          <cell r="B19898">
            <v>900000125</v>
          </cell>
          <cell r="C19898" t="str">
            <v xml:space="preserve"> P125              1 1/4    FIRESTOPS FGC</v>
          </cell>
          <cell r="D19898" t="str">
            <v xml:space="preserve"> x 77894290004</v>
          </cell>
        </row>
        <row r="19899">
          <cell r="B19899">
            <v>900000150</v>
          </cell>
          <cell r="C19899" t="str">
            <v xml:space="preserve"> P150              1 1/2    FIRESTOPS FGC</v>
          </cell>
          <cell r="D19899" t="str">
            <v xml:space="preserve"> x 77894290005</v>
          </cell>
        </row>
        <row r="19900">
          <cell r="B19900">
            <v>900000200</v>
          </cell>
          <cell r="C19900" t="str">
            <v xml:space="preserve"> P200              2        FIRESTOPS FGC</v>
          </cell>
          <cell r="D19900" t="str">
            <v xml:space="preserve"> x 77894290006</v>
          </cell>
        </row>
        <row r="19901">
          <cell r="B19901">
            <v>900000250</v>
          </cell>
          <cell r="C19901" t="str">
            <v xml:space="preserve"> P250              2 1/2    FIRESTOPS FGC</v>
          </cell>
          <cell r="D19901" t="str">
            <v xml:space="preserve"> x 77894290007</v>
          </cell>
        </row>
        <row r="19902">
          <cell r="B19902">
            <v>900000300</v>
          </cell>
          <cell r="C19902" t="str">
            <v xml:space="preserve"> P300              3        FIRESTOPS FGC</v>
          </cell>
          <cell r="D19902" t="str">
            <v xml:space="preserve"> x 77894290008</v>
          </cell>
        </row>
        <row r="19903">
          <cell r="B19903">
            <v>900000400</v>
          </cell>
          <cell r="C19903" t="str">
            <v xml:space="preserve"> P400              4        FIRESTOPS FGC</v>
          </cell>
          <cell r="D19903" t="str">
            <v xml:space="preserve"> x 77894290009</v>
          </cell>
        </row>
        <row r="19904">
          <cell r="B19904">
            <v>900000600</v>
          </cell>
          <cell r="C19904" t="str">
            <v xml:space="preserve"> P600              6        FIRESTOPS FGC</v>
          </cell>
          <cell r="D19904" t="str">
            <v xml:space="preserve"> x 77894290010</v>
          </cell>
        </row>
        <row r="19905">
          <cell r="B19905">
            <v>900001150</v>
          </cell>
          <cell r="C19905" t="str">
            <v xml:space="preserve"> P150  1 1/2  SPLIT-RING FIRESTOPS    FGC</v>
          </cell>
          <cell r="D19905" t="str">
            <v xml:space="preserve"> x 77894290011</v>
          </cell>
        </row>
        <row r="19906">
          <cell r="B19906">
            <v>900001200</v>
          </cell>
          <cell r="C19906" t="str">
            <v xml:space="preserve"> P200  2      SPLIT-RING FIRESTOPS    FGC</v>
          </cell>
          <cell r="D19906" t="str">
            <v xml:space="preserve"> x 77894290012</v>
          </cell>
        </row>
        <row r="19907">
          <cell r="B19907">
            <v>900001300</v>
          </cell>
          <cell r="C19907" t="str">
            <v xml:space="preserve"> P300  3      SPLIT-RING FIRESTOPS    FGC</v>
          </cell>
          <cell r="D19907" t="str">
            <v xml:space="preserve"> x 77894290013</v>
          </cell>
        </row>
        <row r="19908">
          <cell r="B19908">
            <v>900001400</v>
          </cell>
          <cell r="C19908" t="str">
            <v xml:space="preserve"> P400  4      SPLIT-RING FIRESTOPS    FGC</v>
          </cell>
          <cell r="D19908" t="str">
            <v xml:space="preserve"> x 77894290014</v>
          </cell>
        </row>
        <row r="19909">
          <cell r="B19909">
            <v>900002150</v>
          </cell>
          <cell r="C19909" t="str">
            <v xml:space="preserve"> F150              1 1/2    FIRESTOPS FGC</v>
          </cell>
          <cell r="D19909" t="str">
            <v xml:space="preserve"> x 77894290015</v>
          </cell>
        </row>
        <row r="19910">
          <cell r="B19910">
            <v>900002200</v>
          </cell>
          <cell r="C19910" t="str">
            <v xml:space="preserve"> F200              2        FIRESTOPS FGC</v>
          </cell>
          <cell r="D19910" t="str">
            <v xml:space="preserve"> x 77894290016</v>
          </cell>
        </row>
        <row r="19911">
          <cell r="B19911">
            <v>900002400</v>
          </cell>
          <cell r="C19911" t="str">
            <v xml:space="preserve"> F400              4        FIRESTOPS FGC</v>
          </cell>
          <cell r="D19911" t="str">
            <v xml:space="preserve"> x 77894290017</v>
          </cell>
        </row>
        <row r="19912">
          <cell r="B19912">
            <v>900002600</v>
          </cell>
          <cell r="C19912" t="str">
            <v xml:space="preserve"> F600              6        FIRESTOPS FGC</v>
          </cell>
          <cell r="D19912" t="str">
            <v xml:space="preserve"> x 77894290018</v>
          </cell>
        </row>
        <row r="19913">
          <cell r="B19913">
            <v>900004600</v>
          </cell>
          <cell r="C19913" t="str">
            <v xml:space="preserve"> PPD-6   600  FIRESTOP COLLAR 98040029609</v>
          </cell>
          <cell r="D19913" t="str">
            <v xml:space="preserve"> x 77894290023</v>
          </cell>
        </row>
        <row r="19914">
          <cell r="B19914">
            <v>900005150</v>
          </cell>
          <cell r="C19914" t="str">
            <v xml:space="preserve"> PPF-1 1/2  150/200  PIPE FITTING KIT  3M</v>
          </cell>
          <cell r="D19914" t="str">
            <v xml:space="preserve"> x 77894290024</v>
          </cell>
        </row>
        <row r="19915">
          <cell r="B19915">
            <v>900005400</v>
          </cell>
          <cell r="C19915" t="str">
            <v xml:space="preserve"> PPF-4      400      PIPE FITTING KIT  3M</v>
          </cell>
          <cell r="D19915" t="str">
            <v xml:space="preserve"> x 77894290026</v>
          </cell>
        </row>
        <row r="19916">
          <cell r="B19916">
            <v>900100769</v>
          </cell>
          <cell r="C19916" t="str">
            <v xml:space="preserve"> 1 1/2 X 12 MPS-2 STIX MOLDABLE PUTTY</v>
          </cell>
          <cell r="D19916" t="str">
            <v xml:space="preserve"> x 77894290031</v>
          </cell>
        </row>
        <row r="19917">
          <cell r="B19917">
            <v>902000002</v>
          </cell>
          <cell r="C19917" t="str">
            <v xml:space="preserve"> 3M 1000 SILICONE SEALANTS - 2 Gal. Pial</v>
          </cell>
          <cell r="D19917" t="str">
            <v xml:space="preserve"> x 77894290049</v>
          </cell>
        </row>
        <row r="19918">
          <cell r="B19918">
            <v>902000045</v>
          </cell>
          <cell r="C19918" t="str">
            <v xml:space="preserve"> 3M 1000 SILICONE SEALANTS - 4.5 Gal Pail</v>
          </cell>
          <cell r="D19918" t="str">
            <v xml:space="preserve"> x 77894290050</v>
          </cell>
        </row>
        <row r="19919">
          <cell r="B19919">
            <v>902001000</v>
          </cell>
          <cell r="C19919" t="str">
            <v xml:space="preserve"> 3M 1000 (PLUS) SILICONE SEALANT - Tube</v>
          </cell>
          <cell r="D19919" t="str">
            <v xml:space="preserve"> x 77894290051</v>
          </cell>
        </row>
        <row r="19920">
          <cell r="B19920">
            <v>902003001</v>
          </cell>
          <cell r="C19920" t="str">
            <v xml:space="preserve"> 3M 1003 SILICONE SEALANTS-29 Fl.Oz. Tube</v>
          </cell>
          <cell r="D19920" t="str">
            <v xml:space="preserve"> x 77894290052</v>
          </cell>
        </row>
        <row r="19921">
          <cell r="B19921">
            <v>902003002</v>
          </cell>
          <cell r="C19921" t="str">
            <v xml:space="preserve"> 3M 1003 SILICONE SEALANTS - 2 Gal. Pail</v>
          </cell>
          <cell r="D19921" t="str">
            <v xml:space="preserve"> x 77894290053</v>
          </cell>
        </row>
        <row r="19922">
          <cell r="B19922">
            <v>902003045</v>
          </cell>
          <cell r="C19922" t="str">
            <v xml:space="preserve"> 3M 1003 SILICONE SEALANTS -4.5 Gal. Pail</v>
          </cell>
          <cell r="D19922" t="str">
            <v xml:space="preserve"> x 77894290055</v>
          </cell>
        </row>
        <row r="19923">
          <cell r="B19923">
            <v>950400007</v>
          </cell>
          <cell r="C19923" t="str">
            <v xml:space="preserve"> 9203STS     3/4 SHORT HDL CRIMP TOOL PEX</v>
          </cell>
          <cell r="D19923" t="str">
            <v xml:space="preserve"> x 77894295007</v>
          </cell>
        </row>
        <row r="19924">
          <cell r="B19924">
            <v>950400076</v>
          </cell>
          <cell r="C19924" t="str">
            <v xml:space="preserve"> 9205STS 1/23/4 SHORT HDL CRIMP TOOL PEX</v>
          </cell>
          <cell r="D19924" t="str">
            <v xml:space="preserve"> x 77894295008</v>
          </cell>
        </row>
        <row r="19925">
          <cell r="B19925">
            <v>950403005</v>
          </cell>
          <cell r="C19925" t="str">
            <v xml:space="preserve"> PX 1002  1/2  CRIMP TOOL  (M/B)   PEX</v>
          </cell>
          <cell r="D19925" t="str">
            <v xml:space="preserve"> x 77894295016</v>
          </cell>
        </row>
        <row r="19926">
          <cell r="B19926">
            <v>950403007</v>
          </cell>
          <cell r="C19926" t="str">
            <v xml:space="preserve"> PX 1003  3/4  CRIMP TOOL  (M/B)   PEX</v>
          </cell>
          <cell r="D19926" t="str">
            <v xml:space="preserve"> x 77894295017</v>
          </cell>
        </row>
        <row r="19927">
          <cell r="B19927">
            <v>950403010</v>
          </cell>
          <cell r="C19927" t="str">
            <v xml:space="preserve"> PX 1004  1    CRIMP TOOL          PEX</v>
          </cell>
          <cell r="D19927" t="str">
            <v xml:space="preserve"> x 77894295018</v>
          </cell>
        </row>
        <row r="19928">
          <cell r="B19928">
            <v>950403089</v>
          </cell>
          <cell r="C19928" t="str">
            <v xml:space="preserve"> PX925            UNIVERSAL TOOL   PEX</v>
          </cell>
          <cell r="D19928" t="str">
            <v xml:space="preserve"> x 77894295019</v>
          </cell>
        </row>
        <row r="19929">
          <cell r="B19929">
            <v>950406001</v>
          </cell>
          <cell r="C19929" t="str">
            <v xml:space="preserve"> DO NOT USE</v>
          </cell>
          <cell r="D19929" t="str">
            <v xml:space="preserve"> x 77894295024</v>
          </cell>
        </row>
        <row r="19930">
          <cell r="B19930">
            <v>950408001</v>
          </cell>
          <cell r="C19930" t="str">
            <v xml:space="preserve"> DO NOT USE</v>
          </cell>
          <cell r="D19930" t="str">
            <v xml:space="preserve"> x 77894295027</v>
          </cell>
        </row>
        <row r="19931">
          <cell r="B19931">
            <v>950409000</v>
          </cell>
          <cell r="C19931" t="str">
            <v xml:space="preserve"> SP673-03   LINKAGE PLATE</v>
          </cell>
          <cell r="D19931" t="str">
            <v xml:space="preserve"> x 77894295028</v>
          </cell>
        </row>
        <row r="19932">
          <cell r="B19932">
            <v>950409990</v>
          </cell>
          <cell r="C19932" t="str">
            <v xml:space="preserve"> 5/16-18 X 5/8 SOCKET SET SCREW</v>
          </cell>
          <cell r="D19932" t="str">
            <v xml:space="preserve"> x 77894295029</v>
          </cell>
        </row>
        <row r="19933">
          <cell r="B19933">
            <v>950409999</v>
          </cell>
          <cell r="C19933" t="str">
            <v xml:space="preserve"> SP748-03   SIDE SCREW PLATE</v>
          </cell>
          <cell r="D19933" t="str">
            <v xml:space="preserve"> x 77894295030</v>
          </cell>
        </row>
        <row r="19934">
          <cell r="B19934">
            <v>950413005</v>
          </cell>
          <cell r="C19934" t="str">
            <v xml:space="preserve"> T125   PLASTIC HANDLE TUBE CUTTER PB</v>
          </cell>
          <cell r="D19934" t="str">
            <v xml:space="preserve"> x 77894295036</v>
          </cell>
        </row>
        <row r="19935">
          <cell r="B19935">
            <v>950414000</v>
          </cell>
          <cell r="C19935" t="str">
            <v xml:space="preserve"> 9490                  TUBE CUTTER PB</v>
          </cell>
          <cell r="D19935" t="str">
            <v xml:space="preserve"> x 77894295037</v>
          </cell>
        </row>
        <row r="19936">
          <cell r="B19936">
            <v>950416000</v>
          </cell>
          <cell r="C19936" t="str">
            <v xml:space="preserve"> PB926              TOOL SET GUAGE PB</v>
          </cell>
          <cell r="D19936" t="str">
            <v xml:space="preserve"> x 77894295039</v>
          </cell>
        </row>
        <row r="19937">
          <cell r="B19937">
            <v>950400010</v>
          </cell>
          <cell r="C19937" t="str">
            <v xml:space="preserve"> 9204STS      1  SHORT HDL CRIMP TOOL PEX</v>
          </cell>
          <cell r="D19937" t="str">
            <v xml:space="preserve"> x 77894295045</v>
          </cell>
        </row>
        <row r="19938">
          <cell r="B19938">
            <v>951000025</v>
          </cell>
          <cell r="C19938" t="str">
            <v xml:space="preserve"> CBS-MGB25   PLASTIC PIPE CUTTER</v>
          </cell>
          <cell r="D19938" t="str">
            <v xml:space="preserve"> x 77894295053</v>
          </cell>
        </row>
        <row r="19939">
          <cell r="B19939">
            <v>951000036</v>
          </cell>
          <cell r="C19939" t="str">
            <v xml:space="preserve"> CBS-MGB36   PLASTIC PIPE CUTTER</v>
          </cell>
          <cell r="D19939" t="str">
            <v xml:space="preserve"> x 77894295054</v>
          </cell>
        </row>
        <row r="19940">
          <cell r="B19940">
            <v>951000042</v>
          </cell>
          <cell r="C19940" t="str">
            <v xml:space="preserve"> CBS-MGB42   PLASTIC PIPE CUTTER</v>
          </cell>
          <cell r="D19940" t="str">
            <v xml:space="preserve"> x 77894295055</v>
          </cell>
        </row>
        <row r="19941">
          <cell r="B19941">
            <v>951002022</v>
          </cell>
          <cell r="C19941" t="str">
            <v xml:space="preserve"> CBS-MGC22   PIPE CUTTER - Copper</v>
          </cell>
          <cell r="D19941" t="str">
            <v xml:space="preserve"> x 77894295056</v>
          </cell>
        </row>
        <row r="19942">
          <cell r="B19942">
            <v>951002030</v>
          </cell>
          <cell r="C19942" t="str">
            <v xml:space="preserve"> CBS-MGC30   PIPE CUTTER - Copper</v>
          </cell>
          <cell r="D19942" t="str">
            <v xml:space="preserve"> x 77894295057</v>
          </cell>
        </row>
        <row r="19943">
          <cell r="B19943">
            <v>951002050</v>
          </cell>
          <cell r="C19943" t="str">
            <v xml:space="preserve"> CBS-MGC50   PIPE CUTTER - Copper</v>
          </cell>
          <cell r="D19943" t="str">
            <v xml:space="preserve"> x 77894295058</v>
          </cell>
        </row>
        <row r="19944">
          <cell r="B19944">
            <v>951004270</v>
          </cell>
          <cell r="C19944" t="str">
            <v xml:space="preserve"> CBS-MGE270  TUBE BENDER - Copper</v>
          </cell>
          <cell r="D19944" t="str">
            <v xml:space="preserve"> x 77894295059</v>
          </cell>
        </row>
        <row r="19945">
          <cell r="B19945">
            <v>951004300</v>
          </cell>
          <cell r="C19945" t="str">
            <v xml:space="preserve"> CBS-MGE300  TUBE BENDER - Copper</v>
          </cell>
          <cell r="D19945" t="str">
            <v xml:space="preserve"> x 77894295060</v>
          </cell>
        </row>
        <row r="19946">
          <cell r="B19946">
            <v>951200006</v>
          </cell>
          <cell r="C19946" t="str">
            <v xml:space="preserve"> CBS-MGH6     COMPACT FLARING TOOL</v>
          </cell>
          <cell r="D19946" t="str">
            <v xml:space="preserve"> x 77894295061</v>
          </cell>
        </row>
        <row r="19947">
          <cell r="B19947">
            <v>951200007</v>
          </cell>
          <cell r="C19947" t="str">
            <v xml:space="preserve"> CBS-MGG7     STANDARD FLARING TOOL</v>
          </cell>
          <cell r="D19947" t="str">
            <v xml:space="preserve"> x 77894295062</v>
          </cell>
        </row>
        <row r="19948">
          <cell r="B19948">
            <v>951400003</v>
          </cell>
          <cell r="C19948" t="str">
            <v xml:space="preserve"> CBS-MGW3     CHAIN WRENCH 12</v>
          </cell>
          <cell r="D19948" t="str">
            <v xml:space="preserve"> x 77894295063</v>
          </cell>
        </row>
        <row r="19949">
          <cell r="B19949">
            <v>951400006</v>
          </cell>
          <cell r="C19949" t="str">
            <v xml:space="preserve"> CBS-MGW6     CHAIN WRENCH 20</v>
          </cell>
          <cell r="D19949" t="str">
            <v xml:space="preserve"> x 77894295064</v>
          </cell>
        </row>
        <row r="19950">
          <cell r="B19950">
            <v>951402014</v>
          </cell>
          <cell r="C19950" t="str">
            <v xml:space="preserve"> CBS-MGZ14    ALUMINUM PIPE WRENCH</v>
          </cell>
          <cell r="D19950" t="str">
            <v xml:space="preserve"> x 77894295065</v>
          </cell>
        </row>
        <row r="19951">
          <cell r="B19951">
            <v>951402018</v>
          </cell>
          <cell r="C19951" t="str">
            <v xml:space="preserve"> CBS-MGZ18    ALUMINUM PIPE WRENCH</v>
          </cell>
          <cell r="D19951" t="str">
            <v xml:space="preserve"> x 77894295066</v>
          </cell>
        </row>
        <row r="19952">
          <cell r="B19952">
            <v>951402024</v>
          </cell>
          <cell r="C19952" t="str">
            <v xml:space="preserve"> CBS-MGZ24    ALUMINUM PIPE WRENCH</v>
          </cell>
          <cell r="D19952" t="str">
            <v xml:space="preserve"> x 77894295067</v>
          </cell>
        </row>
        <row r="19953">
          <cell r="B19953" t="str">
            <v>9516PR022</v>
          </cell>
          <cell r="C19953" t="str">
            <v xml:space="preserve"> CBS-MGC22PR  PINS &amp; ROLERS FOR MGC22</v>
          </cell>
          <cell r="D19953" t="str">
            <v xml:space="preserve"> x 77894295068</v>
          </cell>
        </row>
        <row r="19954">
          <cell r="B19954" t="str">
            <v>9516PR030</v>
          </cell>
          <cell r="C19954" t="str">
            <v xml:space="preserve"> CBS-MGC30PR  PINS &amp; ROLERS FOR MGC30</v>
          </cell>
          <cell r="D19954" t="str">
            <v xml:space="preserve"> x 77894295069</v>
          </cell>
        </row>
        <row r="19955">
          <cell r="B19955">
            <v>959900000</v>
          </cell>
          <cell r="C19955" t="str">
            <v xml:space="preserve"> HAK5 (VANGUARD)    1 TUBING CUTTER</v>
          </cell>
          <cell r="D19955" t="str">
            <v xml:space="preserve"> x 77894295072</v>
          </cell>
        </row>
        <row r="19956">
          <cell r="B19956">
            <v>950310000</v>
          </cell>
          <cell r="C19956" t="str">
            <v xml:space="preserve"> RATCHET TOOL FOR WINKLER RIDER (RG)</v>
          </cell>
          <cell r="D19956" t="str">
            <v xml:space="preserve"> x 77894295075</v>
          </cell>
        </row>
        <row r="19957">
          <cell r="B19957">
            <v>950315000</v>
          </cell>
          <cell r="C19957" t="str">
            <v xml:space="preserve"> WINKLER RIDER (WR16)</v>
          </cell>
          <cell r="D19957" t="str">
            <v xml:space="preserve"> x 77894295076</v>
          </cell>
        </row>
        <row r="19958">
          <cell r="B19958">
            <v>950320000</v>
          </cell>
          <cell r="C19958" t="str">
            <v xml:space="preserve"> AC100          PNEUMATIC CRIMP TOOL</v>
          </cell>
          <cell r="D19958" t="str">
            <v xml:space="preserve"> x 77894295077</v>
          </cell>
        </row>
        <row r="19959">
          <cell r="B19959">
            <v>950325005</v>
          </cell>
          <cell r="C19959" t="str">
            <v xml:space="preserve"> ACJ3           1/2 JAWS (FOR AC100)</v>
          </cell>
          <cell r="D19959" t="str">
            <v xml:space="preserve"> x 77894295078</v>
          </cell>
        </row>
        <row r="19960">
          <cell r="B19960">
            <v>950330000</v>
          </cell>
          <cell r="C19960" t="str">
            <v xml:space="preserve"> MOUNTING BRACKETS (FOR AC100)</v>
          </cell>
          <cell r="D19960" t="str">
            <v xml:space="preserve"> x 77894295079</v>
          </cell>
        </row>
        <row r="19961">
          <cell r="B19961">
            <v>950335000</v>
          </cell>
          <cell r="C19961" t="str">
            <v xml:space="preserve"> FOOT PEDAL (FOR AC100)</v>
          </cell>
          <cell r="D19961" t="str">
            <v xml:space="preserve"> x 77894295080</v>
          </cell>
        </row>
        <row r="19962">
          <cell r="B19962">
            <v>959900012</v>
          </cell>
          <cell r="C19962" t="str">
            <v xml:space="preserve"> HAK6  1 1/4                  TUBE CUTTER</v>
          </cell>
          <cell r="D19962" t="str">
            <v xml:space="preserve"> x 77894295083</v>
          </cell>
        </row>
        <row r="19963">
          <cell r="B19963">
            <v>959900015</v>
          </cell>
          <cell r="C19963" t="str">
            <v xml:space="preserve"> HAK67 1 1/2                  TUBE CUTTER</v>
          </cell>
          <cell r="D19963" t="str">
            <v xml:space="preserve"> x 77894295084</v>
          </cell>
        </row>
        <row r="19964">
          <cell r="B19964">
            <v>950424100</v>
          </cell>
          <cell r="C19964" t="str">
            <v xml:space="preserve"> STAT1 - STAPLE TACKER</v>
          </cell>
          <cell r="D19964" t="str">
            <v xml:space="preserve"> x 77894295085</v>
          </cell>
        </row>
        <row r="19965">
          <cell r="B19965">
            <v>950424200</v>
          </cell>
          <cell r="C19965" t="str">
            <v xml:space="preserve"> PNEUMATIC STAPLE GUN     21430</v>
          </cell>
          <cell r="D19965" t="str">
            <v xml:space="preserve"> x 77894295088</v>
          </cell>
        </row>
        <row r="19966">
          <cell r="B19966">
            <v>950424202</v>
          </cell>
          <cell r="C19966" t="str">
            <v xml:space="preserve"> 1 CROWN X 1 1/2 STAPLES P17BAB (10K/BOX)</v>
          </cell>
          <cell r="D19966" t="str">
            <v xml:space="preserve"> x 77894295090</v>
          </cell>
        </row>
        <row r="19967">
          <cell r="B19967">
            <v>950424203</v>
          </cell>
          <cell r="C19967" t="str">
            <v xml:space="preserve"> 1 CROWN X 1 STAPLES   P13BAB (10K/BOX)</v>
          </cell>
          <cell r="D19967" t="str">
            <v xml:space="preserve"> x 77894295091</v>
          </cell>
        </row>
        <row r="19968">
          <cell r="B19968">
            <v>950424204</v>
          </cell>
          <cell r="C19968" t="str">
            <v xml:space="preserve"> 1 CROWN X 2  STAPLES   P21BAB (5K/BOX)</v>
          </cell>
          <cell r="D19968" t="str">
            <v xml:space="preserve"> x 77894295092</v>
          </cell>
        </row>
        <row r="19969">
          <cell r="B19969">
            <v>950318005</v>
          </cell>
          <cell r="C19969" t="str">
            <v xml:space="preserve"> STR-3  1/2   FULL-CIRCLE RATCHET CRIMPER</v>
          </cell>
          <cell r="D19969" t="str">
            <v xml:space="preserve"> x 77894295098</v>
          </cell>
        </row>
        <row r="19970">
          <cell r="B19970" t="str">
            <v>950402085M</v>
          </cell>
          <cell r="C19970" t="str">
            <v xml:space="preserve"> Use Alternative: 95-04-01-005</v>
          </cell>
          <cell r="D19970" t="str">
            <v xml:space="preserve"> x 77894295099</v>
          </cell>
        </row>
        <row r="19971">
          <cell r="B19971" t="str">
            <v>950402085S</v>
          </cell>
          <cell r="C19971" t="str">
            <v xml:space="preserve"> Use Alternative: 95-04-00-005</v>
          </cell>
          <cell r="D19971" t="str">
            <v xml:space="preserve"> x 77894295100</v>
          </cell>
        </row>
        <row r="19972">
          <cell r="B19972" t="str">
            <v>950402087M</v>
          </cell>
          <cell r="C19972" t="str">
            <v xml:space="preserve"> Use Alternative: 95-04-01-007</v>
          </cell>
          <cell r="D19972" t="str">
            <v xml:space="preserve"> x 77894295101</v>
          </cell>
        </row>
        <row r="19973">
          <cell r="B19973" t="str">
            <v>950402087S</v>
          </cell>
          <cell r="C19973" t="str">
            <v xml:space="preserve"> Use Alternative: 95-04-00-007</v>
          </cell>
          <cell r="D19973" t="str">
            <v xml:space="preserve"> x 77894295102</v>
          </cell>
        </row>
        <row r="19974">
          <cell r="B19974">
            <v>950424103</v>
          </cell>
          <cell r="C19974" t="str">
            <v xml:space="preserve"> HRCS6 - STAPLES FOR HRSG (10000/BOX)</v>
          </cell>
          <cell r="D19974" t="str">
            <v xml:space="preserve"> x 77894295107</v>
          </cell>
        </row>
        <row r="19975">
          <cell r="B19975">
            <v>95990001210</v>
          </cell>
          <cell r="C19975" t="str">
            <v xml:space="preserve"> REPLACEMENT BLADE FOR HAK6 (10 IN PACK)</v>
          </cell>
          <cell r="D19975" t="str">
            <v xml:space="preserve"> x 77894295108</v>
          </cell>
        </row>
        <row r="19976">
          <cell r="B19976">
            <v>9599000122</v>
          </cell>
          <cell r="C19976" t="str">
            <v xml:space="preserve"> REPLACEMENT BLADE FOR HAK6  (2 IN PACK)</v>
          </cell>
          <cell r="D19976" t="str">
            <v xml:space="preserve"> x 77894295109</v>
          </cell>
        </row>
        <row r="19977">
          <cell r="B19977">
            <v>960001111</v>
          </cell>
          <cell r="C19977" t="str">
            <v xml:space="preserve"> WHE 3-6            EXT SCOPE W/WH34 HEAD</v>
          </cell>
          <cell r="D19977" t="str">
            <v xml:space="preserve"> x 77894296001</v>
          </cell>
        </row>
        <row r="19978">
          <cell r="B19978">
            <v>960001116</v>
          </cell>
          <cell r="C19978" t="str">
            <v xml:space="preserve"> WHE 3-6              EXT SCOPE C/W WH 34</v>
          </cell>
          <cell r="D19978" t="str">
            <v xml:space="preserve"> x 77894296002</v>
          </cell>
        </row>
        <row r="19979">
          <cell r="B19979">
            <v>960001188</v>
          </cell>
          <cell r="C19979" t="str">
            <v xml:space="preserve"> NO 12                  3 FT STD C/W WH34</v>
          </cell>
          <cell r="D19979" t="str">
            <v xml:space="preserve"> x 77894296003</v>
          </cell>
        </row>
        <row r="19980">
          <cell r="B19980">
            <v>960001338</v>
          </cell>
          <cell r="C19980" t="str">
            <v xml:space="preserve"> H500B   COMPLETE (3/8 X 25 CABLE &amp; HEAD)</v>
          </cell>
          <cell r="D19980" t="str">
            <v xml:space="preserve"> x 77894296004</v>
          </cell>
        </row>
        <row r="19981">
          <cell r="B19981">
            <v>960001351</v>
          </cell>
          <cell r="C19981" t="str">
            <v xml:space="preserve"> H425B 1/4 X 25'       BASIN PLUG REFILL</v>
          </cell>
          <cell r="D19981" t="str">
            <v xml:space="preserve"> x 77894296005</v>
          </cell>
        </row>
        <row r="19982">
          <cell r="B19982">
            <v>960001355</v>
          </cell>
          <cell r="C19982" t="str">
            <v xml:space="preserve"> 14HD 1/4           BULBOUS SCREW ON HEAD</v>
          </cell>
          <cell r="D19982" t="str">
            <v xml:space="preserve"> x 77894296006</v>
          </cell>
        </row>
        <row r="19983">
          <cell r="B19983">
            <v>960002340</v>
          </cell>
          <cell r="C19983" t="str">
            <v xml:space="preserve"> SR-100            SEWER ROD S&amp;T COMPLETE</v>
          </cell>
          <cell r="D19983" t="str">
            <v xml:space="preserve"> x 77894296007</v>
          </cell>
        </row>
        <row r="19984">
          <cell r="B19984">
            <v>960002405</v>
          </cell>
          <cell r="C19984" t="str">
            <v xml:space="preserve"> SR-7                    ROOT CUTTER HEAD</v>
          </cell>
          <cell r="D19984" t="str">
            <v xml:space="preserve"> x 77894296008</v>
          </cell>
        </row>
        <row r="19985">
          <cell r="B19985">
            <v>960003296</v>
          </cell>
          <cell r="C19985" t="str">
            <v xml:space="preserve"> REVOLVING SWIVEL HEAD</v>
          </cell>
          <cell r="D19985" t="str">
            <v xml:space="preserve"> x 77894296009</v>
          </cell>
        </row>
        <row r="19986">
          <cell r="B19986">
            <v>960004201</v>
          </cell>
          <cell r="C19986" t="str">
            <v xml:space="preserve"> MP1500-25        TOP SNAKE C/W S.O. BULB</v>
          </cell>
          <cell r="D19986" t="str">
            <v xml:space="preserve"> x 77894296010</v>
          </cell>
        </row>
        <row r="19987">
          <cell r="B19987">
            <v>960004245</v>
          </cell>
          <cell r="C19987" t="str">
            <v xml:space="preserve"> MP2500 COMPLETE(3/8 X 25 CBL &amp; BLB HEAD)</v>
          </cell>
          <cell r="D19987" t="str">
            <v xml:space="preserve"> x 77894296011</v>
          </cell>
        </row>
        <row r="19988">
          <cell r="B19988">
            <v>960004556</v>
          </cell>
          <cell r="C19988" t="str">
            <v xml:space="preserve"> MP50 M                    FRAME COMPLETE</v>
          </cell>
          <cell r="D19988" t="str">
            <v xml:space="preserve"> x 77894296012</v>
          </cell>
        </row>
        <row r="19989">
          <cell r="B19989">
            <v>960004706</v>
          </cell>
          <cell r="C19989" t="str">
            <v xml:space="preserve"> 3/8 X 35'      CORE CABLE C/W BULB HEAD</v>
          </cell>
          <cell r="D19989" t="str">
            <v xml:space="preserve"> x 77894296013</v>
          </cell>
        </row>
        <row r="19990">
          <cell r="B19990">
            <v>960004785</v>
          </cell>
          <cell r="C19990" t="str">
            <v xml:space="preserve"> 3/8                           DROP HEAD</v>
          </cell>
          <cell r="D19990" t="str">
            <v xml:space="preserve"> x 77894296014</v>
          </cell>
        </row>
        <row r="19991">
          <cell r="B19991">
            <v>960004801</v>
          </cell>
          <cell r="C19991" t="str">
            <v xml:space="preserve"> 3/8                         CUTTER HEAD</v>
          </cell>
          <cell r="D19991" t="str">
            <v xml:space="preserve"> x 77894296015</v>
          </cell>
        </row>
        <row r="19992">
          <cell r="B19992">
            <v>960004808</v>
          </cell>
          <cell r="C19992" t="str">
            <v xml:space="preserve"> 3/8                        BULBOUS HEAD</v>
          </cell>
          <cell r="D19992" t="str">
            <v xml:space="preserve"> x 77894296016</v>
          </cell>
        </row>
        <row r="19993">
          <cell r="B19993">
            <v>960005015</v>
          </cell>
          <cell r="C19993" t="str">
            <v xml:space="preserve"> FS-A               FT SWITCH KIT (AIR)</v>
          </cell>
          <cell r="D19993" t="str">
            <v xml:space="preserve"> x 77894296017</v>
          </cell>
        </row>
        <row r="19994">
          <cell r="B19994">
            <v>960005100</v>
          </cell>
          <cell r="C19994" t="str">
            <v xml:space="preserve"> MINI FEED                 (C/W 3 SCREWS)</v>
          </cell>
          <cell r="D19994" t="str">
            <v xml:space="preserve"> x 77894296018</v>
          </cell>
        </row>
        <row r="19995">
          <cell r="B19995">
            <v>960005182</v>
          </cell>
          <cell r="C19995" t="str">
            <v xml:space="preserve"> C 5/16                   DROP HEAD W/SL</v>
          </cell>
          <cell r="D19995" t="str">
            <v xml:space="preserve"> x 77894296019</v>
          </cell>
        </row>
        <row r="19996">
          <cell r="B19996">
            <v>960005188</v>
          </cell>
          <cell r="C19996" t="str">
            <v xml:space="preserve"> 3/8             SET BORE; DROP &amp; CUTTER</v>
          </cell>
          <cell r="D19996" t="str">
            <v xml:space="preserve"> x 77894296020</v>
          </cell>
        </row>
        <row r="19997">
          <cell r="B19997">
            <v>960005199</v>
          </cell>
          <cell r="C19997" t="str">
            <v xml:space="preserve"> C 3/8                           SL BORE</v>
          </cell>
          <cell r="D19997" t="str">
            <v xml:space="preserve"> x 77894296021</v>
          </cell>
        </row>
        <row r="19998">
          <cell r="B19998">
            <v>960005211</v>
          </cell>
          <cell r="C19998" t="str">
            <v xml:space="preserve"> 3/8                        S/L DROP HEAD</v>
          </cell>
          <cell r="D19998" t="str">
            <v xml:space="preserve"> x 77894296022</v>
          </cell>
        </row>
        <row r="19999">
          <cell r="B19999">
            <v>960005222</v>
          </cell>
          <cell r="C19999" t="str">
            <v xml:space="preserve"> C 3/8                  CUTTER HEAD W/SL</v>
          </cell>
          <cell r="D19999" t="str">
            <v xml:space="preserve"> x 77894296023</v>
          </cell>
        </row>
        <row r="20000">
          <cell r="B20000">
            <v>960005233</v>
          </cell>
          <cell r="C20000" t="str">
            <v xml:space="preserve"> C 3/8                     MALE COUPLING</v>
          </cell>
          <cell r="D20000" t="str">
            <v xml:space="preserve"> x 77894296024</v>
          </cell>
        </row>
        <row r="20001">
          <cell r="B20001">
            <v>960005288</v>
          </cell>
          <cell r="C20001" t="str">
            <v xml:space="preserve"> RUBBER COLLET</v>
          </cell>
          <cell r="D20001" t="str">
            <v xml:space="preserve"> x 77894296025</v>
          </cell>
        </row>
        <row r="20002">
          <cell r="B20002">
            <v>960005680</v>
          </cell>
          <cell r="C20002" t="str">
            <v xml:space="preserve"> C 5/16 X 25'                 CORE CABLE</v>
          </cell>
          <cell r="D20002" t="str">
            <v xml:space="preserve"> x 77894296026</v>
          </cell>
        </row>
        <row r="20003">
          <cell r="B20003">
            <v>960005687</v>
          </cell>
          <cell r="C20003" t="str">
            <v xml:space="preserve"> 5/16 X 35'    CORE REFILL W/S OW BULBHD</v>
          </cell>
          <cell r="D20003" t="str">
            <v xml:space="preserve"> x 77894296027</v>
          </cell>
        </row>
        <row r="20004">
          <cell r="B20004">
            <v>960005690</v>
          </cell>
          <cell r="C20004" t="str">
            <v xml:space="preserve"> C 5/16 X 35'                 CORE CABLE</v>
          </cell>
          <cell r="D20004" t="str">
            <v xml:space="preserve"> x 77894296028</v>
          </cell>
        </row>
        <row r="20005">
          <cell r="B20005">
            <v>960005710</v>
          </cell>
          <cell r="C20005" t="str">
            <v xml:space="preserve"> C 3/8 X 25'                  CORE CABLE</v>
          </cell>
          <cell r="D20005" t="str">
            <v xml:space="preserve"> x 77894296029</v>
          </cell>
        </row>
        <row r="20006">
          <cell r="B20006">
            <v>960005720</v>
          </cell>
          <cell r="C20006" t="str">
            <v xml:space="preserve"> C 3/8 X 35'          CORE REFILL C/W SL</v>
          </cell>
          <cell r="D20006" t="str">
            <v xml:space="preserve"> x 77894296030</v>
          </cell>
        </row>
        <row r="20007">
          <cell r="B20007">
            <v>960005935</v>
          </cell>
          <cell r="C20007" t="str">
            <v xml:space="preserve"> F PAK                3/8 X 25; 5/16 X 25</v>
          </cell>
          <cell r="D20007" t="str">
            <v xml:space="preserve"> x 77894296031</v>
          </cell>
        </row>
        <row r="20008">
          <cell r="B20008">
            <v>960005960</v>
          </cell>
          <cell r="C20008" t="str">
            <v xml:space="preserve"> CHUCK SPINDLE COMPLETE</v>
          </cell>
          <cell r="D20008" t="str">
            <v xml:space="preserve"> x 77894296032</v>
          </cell>
        </row>
        <row r="20009">
          <cell r="B20009">
            <v>960006133</v>
          </cell>
          <cell r="C20009" t="str">
            <v xml:space="preserve"> C 1/2 X 100'          CORE CABLE C/W SL</v>
          </cell>
          <cell r="D20009" t="str">
            <v xml:space="preserve"> x 77894296033</v>
          </cell>
        </row>
        <row r="20010">
          <cell r="B20010">
            <v>960006177</v>
          </cell>
          <cell r="C20010" t="str">
            <v xml:space="preserve"> NO. 1                        OPEN CUTTER</v>
          </cell>
          <cell r="D20010" t="str">
            <v xml:space="preserve"> x 77894296034</v>
          </cell>
        </row>
        <row r="20011">
          <cell r="B20011">
            <v>960006233</v>
          </cell>
          <cell r="C20011" t="str">
            <v xml:space="preserve"> 521M                   1/2 MALE COUPLING</v>
          </cell>
          <cell r="D20011" t="str">
            <v xml:space="preserve"> x 77894296035</v>
          </cell>
        </row>
        <row r="20012">
          <cell r="B20012">
            <v>960006266</v>
          </cell>
          <cell r="C20012" t="str">
            <v xml:space="preserve"> M-1               DRUM W/SPIDER &amp; LEADER</v>
          </cell>
          <cell r="D20012" t="str">
            <v xml:space="preserve"> x 77894296036</v>
          </cell>
        </row>
        <row r="20013">
          <cell r="B20013">
            <v>960006588</v>
          </cell>
          <cell r="C20013" t="str">
            <v xml:space="preserve"> DUAL FEED C/W MOUNT</v>
          </cell>
          <cell r="D20013" t="str">
            <v xml:space="preserve"> x 77894296037</v>
          </cell>
        </row>
        <row r="20014">
          <cell r="B20014">
            <v>960006608</v>
          </cell>
          <cell r="C20014" t="str">
            <v xml:space="preserve"> SPLICER REPAIR KIT</v>
          </cell>
          <cell r="D20014" t="str">
            <v xml:space="preserve"> x 77894296039</v>
          </cell>
        </row>
        <row r="20015">
          <cell r="B20015">
            <v>960007014</v>
          </cell>
          <cell r="C20015" t="str">
            <v xml:space="preserve"> 2A              LEADER ONLY (1/2 X 5/8)</v>
          </cell>
          <cell r="D20015" t="str">
            <v xml:space="preserve"> x 77894296041</v>
          </cell>
        </row>
        <row r="20016">
          <cell r="B20016">
            <v>960007140</v>
          </cell>
          <cell r="C20016" t="str">
            <v xml:space="preserve"> C 5/8 X 50'           CORE CABLE C/W SL</v>
          </cell>
          <cell r="D20016" t="str">
            <v xml:space="preserve"> x 77894296042</v>
          </cell>
        </row>
        <row r="20017">
          <cell r="B20017">
            <v>960007211</v>
          </cell>
          <cell r="C20017" t="str">
            <v xml:space="preserve"> NO. 581 M                 5/8 MALE CPLG</v>
          </cell>
          <cell r="D20017" t="str">
            <v xml:space="preserve"> x 77894296043</v>
          </cell>
        </row>
        <row r="20018">
          <cell r="B20018">
            <v>960007222</v>
          </cell>
          <cell r="C20018" t="str">
            <v xml:space="preserve"> NO. 581 F               5/8 FEMALE CPLG</v>
          </cell>
          <cell r="D20018" t="str">
            <v xml:space="preserve"> x 77894296044</v>
          </cell>
        </row>
        <row r="20019">
          <cell r="B20019">
            <v>960007735</v>
          </cell>
          <cell r="C20019" t="str">
            <v xml:space="preserve"> A-3                  ROOT CUTTER HEAD 5</v>
          </cell>
          <cell r="D20019" t="str">
            <v xml:space="preserve"> x 77894296045</v>
          </cell>
        </row>
        <row r="20020">
          <cell r="B20020">
            <v>960007750</v>
          </cell>
          <cell r="C20020" t="str">
            <v xml:space="preserve"> A6                        ROOT CUTTER 4</v>
          </cell>
          <cell r="D20020" t="str">
            <v xml:space="preserve"> x 77894296046</v>
          </cell>
        </row>
        <row r="20021">
          <cell r="B20021">
            <v>960008266</v>
          </cell>
          <cell r="C20021" t="str">
            <v xml:space="preserve"> C 3/4 X 50             REFILL CORE CABLE</v>
          </cell>
          <cell r="D20021" t="str">
            <v xml:space="preserve"> x 77894296048</v>
          </cell>
        </row>
        <row r="20022">
          <cell r="B20022">
            <v>960008288</v>
          </cell>
          <cell r="C20022" t="str">
            <v xml:space="preserve"> C 3/4 X 75'                  CORE CABLE</v>
          </cell>
          <cell r="D20022" t="str">
            <v xml:space="preserve"> x 77894296049</v>
          </cell>
        </row>
        <row r="20023">
          <cell r="B20023">
            <v>960008311</v>
          </cell>
          <cell r="C20023" t="str">
            <v xml:space="preserve"> 5/8 X 100'                    CORE CABLE</v>
          </cell>
          <cell r="D20023" t="str">
            <v xml:space="preserve"> x 77894296050</v>
          </cell>
        </row>
        <row r="20024">
          <cell r="B20024">
            <v>960008330</v>
          </cell>
          <cell r="C20024" t="str">
            <v xml:space="preserve"> 3/4 X 95'                     CORE CABLE</v>
          </cell>
          <cell r="D20024" t="str">
            <v xml:space="preserve"> x 77894296051</v>
          </cell>
        </row>
        <row r="20025">
          <cell r="B20025">
            <v>960008337</v>
          </cell>
          <cell r="C20025" t="str">
            <v xml:space="preserve"> NO. 750                     SPRING GUIDE</v>
          </cell>
          <cell r="D20025" t="str">
            <v xml:space="preserve"> x 77894296052</v>
          </cell>
        </row>
        <row r="20026">
          <cell r="B20026">
            <v>960008355</v>
          </cell>
          <cell r="C20026" t="str">
            <v xml:space="preserve"> 432 DRUM WITH 5' LEADER</v>
          </cell>
          <cell r="D20026" t="str">
            <v xml:space="preserve"> x 77894296053</v>
          </cell>
        </row>
        <row r="20027">
          <cell r="B20027">
            <v>960008399</v>
          </cell>
          <cell r="C20027" t="str">
            <v xml:space="preserve"> NO. 728 M             3/4 MALE S/L CPLG</v>
          </cell>
          <cell r="D20027" t="str">
            <v xml:space="preserve"> x 77894296054</v>
          </cell>
        </row>
        <row r="20028">
          <cell r="B20028">
            <v>960008511</v>
          </cell>
          <cell r="C20028" t="str">
            <v xml:space="preserve"> NO. 728 F           3/4 FEMALE S/L CPLG</v>
          </cell>
          <cell r="D20028" t="str">
            <v xml:space="preserve"> x 77894296055</v>
          </cell>
        </row>
        <row r="20029">
          <cell r="B20029">
            <v>960008533</v>
          </cell>
          <cell r="C20029" t="str">
            <v xml:space="preserve"> #20                       3 OPEN CUTTER</v>
          </cell>
          <cell r="D20029" t="str">
            <v xml:space="preserve"> x 77894296056</v>
          </cell>
        </row>
        <row r="20030">
          <cell r="B20030">
            <v>960008544</v>
          </cell>
          <cell r="C20030" t="str">
            <v xml:space="preserve"> NO. 21                    4 OPEN CUTTER</v>
          </cell>
          <cell r="D20030" t="str">
            <v xml:space="preserve"> x 77894296057</v>
          </cell>
        </row>
        <row r="20031">
          <cell r="B20031">
            <v>960008555</v>
          </cell>
          <cell r="C20031" t="str">
            <v xml:space="preserve"> NO. 22                    6 OPEN CUTTER</v>
          </cell>
          <cell r="D20031" t="str">
            <v xml:space="preserve"> x 77894296058</v>
          </cell>
        </row>
        <row r="20032">
          <cell r="B20032">
            <v>960008566</v>
          </cell>
          <cell r="C20032" t="str">
            <v xml:space="preserve"> NO. 23                         SPEAR FIN</v>
          </cell>
          <cell r="D20032" t="str">
            <v xml:space="preserve"> x 77894296059</v>
          </cell>
        </row>
        <row r="20033">
          <cell r="B20033">
            <v>960008599</v>
          </cell>
          <cell r="C20033" t="str">
            <v xml:space="preserve"> NO. 307                      ROOT CUTTER</v>
          </cell>
          <cell r="D20033" t="str">
            <v xml:space="preserve"> x 77894296060</v>
          </cell>
        </row>
        <row r="20034">
          <cell r="B20034">
            <v>960008655</v>
          </cell>
          <cell r="C20034" t="str">
            <v xml:space="preserve"> NO. 312              TRAP LEADER 4 LINE</v>
          </cell>
          <cell r="D20034" t="str">
            <v xml:space="preserve"> x 77894296061</v>
          </cell>
        </row>
        <row r="20035">
          <cell r="B20035">
            <v>960008666</v>
          </cell>
          <cell r="C20035" t="str">
            <v xml:space="preserve"> NO. 314                  GREASEWHIP 3/4</v>
          </cell>
          <cell r="D20035" t="str">
            <v xml:space="preserve"> x 77894296062</v>
          </cell>
        </row>
        <row r="20036">
          <cell r="B20036">
            <v>960008733</v>
          </cell>
          <cell r="C20036" t="str">
            <v xml:space="preserve"> TORQUE TUBE COMPLETE</v>
          </cell>
          <cell r="D20036" t="str">
            <v xml:space="preserve"> x 77894296063</v>
          </cell>
        </row>
        <row r="20037">
          <cell r="B20037">
            <v>960008744</v>
          </cell>
          <cell r="C20037" t="str">
            <v xml:space="preserve"> N37A      BRONZE BEARING &amp; RETAINER RING</v>
          </cell>
          <cell r="D20037" t="str">
            <v xml:space="preserve"> x 77894296064</v>
          </cell>
        </row>
        <row r="20038">
          <cell r="B20038">
            <v>960008788</v>
          </cell>
          <cell r="C20038" t="str">
            <v xml:space="preserve"> RING ROD</v>
          </cell>
          <cell r="D20038" t="str">
            <v xml:space="preserve"> x 77894296065</v>
          </cell>
        </row>
        <row r="20039">
          <cell r="B20039">
            <v>960008799</v>
          </cell>
          <cell r="C20039" t="str">
            <v xml:space="preserve"> 432 DRUM LEADER SPRING ONLY</v>
          </cell>
          <cell r="D20039" t="str">
            <v xml:space="preserve"> x 77894296066</v>
          </cell>
        </row>
        <row r="20040">
          <cell r="B20040">
            <v>960008955</v>
          </cell>
          <cell r="C20040" t="str">
            <v xml:space="preserve"> NO. N707                   SWING BEARING</v>
          </cell>
          <cell r="D20040" t="str">
            <v xml:space="preserve"> x 77894296067</v>
          </cell>
        </row>
        <row r="20041">
          <cell r="B20041">
            <v>960008999</v>
          </cell>
          <cell r="C20041" t="str">
            <v xml:space="preserve"> 8                    WHEEL AND AXLE CAP</v>
          </cell>
          <cell r="D20041" t="str">
            <v xml:space="preserve"> x 77894296068</v>
          </cell>
        </row>
        <row r="20042">
          <cell r="B20042">
            <v>960009077</v>
          </cell>
          <cell r="C20042" t="str">
            <v xml:space="preserve"> N711                   SPINDLE &amp; BEARING</v>
          </cell>
          <cell r="D20042" t="str">
            <v xml:space="preserve"> x 77894296069</v>
          </cell>
        </row>
        <row r="20043">
          <cell r="B20043">
            <v>960009133</v>
          </cell>
          <cell r="C20043" t="str">
            <v xml:space="preserve"> NO. N718                  REVERSE SWITCH</v>
          </cell>
          <cell r="D20043" t="str">
            <v xml:space="preserve"> x 77894296070</v>
          </cell>
        </row>
        <row r="20044">
          <cell r="B20044">
            <v>960009177</v>
          </cell>
          <cell r="C20044" t="str">
            <v xml:space="preserve"> HANDLE COMPLETE</v>
          </cell>
          <cell r="D20044" t="str">
            <v xml:space="preserve"> x 77894296071</v>
          </cell>
        </row>
        <row r="20045">
          <cell r="B20045">
            <v>960009800</v>
          </cell>
          <cell r="C20045" t="str">
            <v xml:space="preserve"> 9800 DFB          DUAL FEED BODY CASTING</v>
          </cell>
          <cell r="D20045" t="str">
            <v xml:space="preserve"> x 77894296072</v>
          </cell>
        </row>
        <row r="20046">
          <cell r="B20046">
            <v>960009801</v>
          </cell>
          <cell r="C20046" t="str">
            <v xml:space="preserve"> RS1                    CAM PLATE CASTING</v>
          </cell>
          <cell r="D20046" t="str">
            <v xml:space="preserve"> x 77894296073</v>
          </cell>
        </row>
        <row r="20047">
          <cell r="B20047">
            <v>960009802</v>
          </cell>
          <cell r="C20047" t="str">
            <v xml:space="preserve"> RS2                  CAM PLATE LOCK RING</v>
          </cell>
          <cell r="D20047" t="str">
            <v xml:space="preserve"> x 77894296074</v>
          </cell>
        </row>
        <row r="20048">
          <cell r="B20048">
            <v>960009803</v>
          </cell>
          <cell r="C20048" t="str">
            <v xml:space="preserve"> HANDLE FOR CAM PLATE</v>
          </cell>
          <cell r="D20048" t="str">
            <v xml:space="preserve"> x 77894296075</v>
          </cell>
        </row>
        <row r="20049">
          <cell r="B20049">
            <v>960009811</v>
          </cell>
          <cell r="C20049" t="str">
            <v xml:space="preserve"> WASHER FOR RS 13 HOLDER</v>
          </cell>
          <cell r="D20049" t="str">
            <v xml:space="preserve"> x 77894296076</v>
          </cell>
        </row>
        <row r="20050">
          <cell r="B20050">
            <v>960009812</v>
          </cell>
          <cell r="C20050" t="str">
            <v xml:space="preserve"> BEARING FOR RS 13 HOLDER</v>
          </cell>
          <cell r="D20050" t="str">
            <v xml:space="preserve"> x 77894296077</v>
          </cell>
        </row>
        <row r="20051">
          <cell r="B20051">
            <v>960009813</v>
          </cell>
          <cell r="C20051" t="str">
            <v xml:space="preserve"> RS13                   BOTTOM BRG HOLDER</v>
          </cell>
          <cell r="D20051" t="str">
            <v xml:space="preserve"> x 77894296078</v>
          </cell>
        </row>
        <row r="20052">
          <cell r="B20052">
            <v>960009815</v>
          </cell>
          <cell r="C20052" t="str">
            <v xml:space="preserve"> ROLER SMOOTH FORMED</v>
          </cell>
          <cell r="D20052" t="str">
            <v xml:space="preserve"> x 77894296079</v>
          </cell>
        </row>
        <row r="20053">
          <cell r="B20053">
            <v>960006605</v>
          </cell>
          <cell r="C20053" t="str">
            <v xml:space="preserve"> JS5800         2-4' JET SNAKE 5/8-1</v>
          </cell>
          <cell r="D20053" t="str">
            <v xml:space="preserve"> x 77894296080</v>
          </cell>
        </row>
        <row r="20054">
          <cell r="B20054">
            <v>960006973</v>
          </cell>
          <cell r="C20054" t="str">
            <v xml:space="preserve"> 973           ULTRA 1275 1/2 X 75' CABLE</v>
          </cell>
          <cell r="D20054" t="str">
            <v xml:space="preserve"> x 77894296081</v>
          </cell>
        </row>
        <row r="20055">
          <cell r="B20055">
            <v>960008122</v>
          </cell>
          <cell r="C20055" t="str">
            <v xml:space="preserve"> PF8080                     3 - 8 LI</v>
          </cell>
          <cell r="D20055" t="str">
            <v xml:space="preserve"> x 77894296082</v>
          </cell>
        </row>
        <row r="20056">
          <cell r="B20056">
            <v>970001004</v>
          </cell>
          <cell r="C20056" t="str">
            <v xml:space="preserve"> CBXT222 3/8         PEX INSERT BRASS TEE</v>
          </cell>
          <cell r="D20056" t="str">
            <v xml:space="preserve"> x 77894297001</v>
          </cell>
        </row>
        <row r="20057">
          <cell r="B20057">
            <v>970001005</v>
          </cell>
          <cell r="C20057" t="str">
            <v xml:space="preserve"> CBXT333 1/2         PEX INSERT BRASS TEE</v>
          </cell>
          <cell r="D20057" t="str">
            <v xml:space="preserve"> x 77894297002</v>
          </cell>
        </row>
        <row r="20058">
          <cell r="B20058">
            <v>970001007</v>
          </cell>
          <cell r="C20058" t="str">
            <v xml:space="preserve"> CBXT444 3/4         PEX INSERT BRASS TEE</v>
          </cell>
          <cell r="D20058" t="str">
            <v xml:space="preserve"> x 77894297003</v>
          </cell>
        </row>
        <row r="20059">
          <cell r="B20059">
            <v>970001010</v>
          </cell>
          <cell r="C20059" t="str">
            <v xml:space="preserve"> CBXT555 1           PEX INSERT BRASS TEE</v>
          </cell>
          <cell r="D20059" t="str">
            <v xml:space="preserve"> x 77894297004</v>
          </cell>
        </row>
        <row r="20060">
          <cell r="B20060">
            <v>970001334</v>
          </cell>
          <cell r="C20060" t="str">
            <v xml:space="preserve"> CBXT334 1/2X1/2X3/4 PEX INSERT BRASS TEE</v>
          </cell>
          <cell r="D20060" t="str">
            <v xml:space="preserve"> x 77894297005</v>
          </cell>
        </row>
        <row r="20061">
          <cell r="B20061">
            <v>970001433</v>
          </cell>
          <cell r="C20061" t="str">
            <v xml:space="preserve"> CBXT433 3/4X1/2X1/2 PEX INSERT BRASS TEE</v>
          </cell>
          <cell r="D20061" t="str">
            <v xml:space="preserve"> x 77894297006</v>
          </cell>
        </row>
        <row r="20062">
          <cell r="B20062">
            <v>970001434</v>
          </cell>
          <cell r="C20062" t="str">
            <v xml:space="preserve"> CBXT434 3/4X1/2X3/4 PEX INSERT BRASS TEE</v>
          </cell>
          <cell r="D20062" t="str">
            <v xml:space="preserve"> x 77894297007</v>
          </cell>
        </row>
        <row r="20063">
          <cell r="B20063">
            <v>970001443</v>
          </cell>
          <cell r="C20063" t="str">
            <v xml:space="preserve"> CBXT443 3/4X3/4X1/2 PEX INSERT BRASS TEE</v>
          </cell>
          <cell r="D20063" t="str">
            <v xml:space="preserve"> x 77894297008</v>
          </cell>
        </row>
        <row r="20064">
          <cell r="B20064">
            <v>970001544</v>
          </cell>
          <cell r="C20064" t="str">
            <v xml:space="preserve"> CBXT544 1 X 3/4 X 3/4      PEX BRASS TEE</v>
          </cell>
          <cell r="D20064" t="str">
            <v xml:space="preserve"> x 77894297009</v>
          </cell>
        </row>
        <row r="20065">
          <cell r="B20065">
            <v>970001554</v>
          </cell>
          <cell r="C20065" t="str">
            <v xml:space="preserve"> CBXT554 1 X 1 X 3/4        PEX BRASS TEE</v>
          </cell>
          <cell r="D20065" t="str">
            <v xml:space="preserve"> x 77894297010</v>
          </cell>
        </row>
        <row r="20066">
          <cell r="B20066">
            <v>970006004</v>
          </cell>
          <cell r="C20066" t="str">
            <v xml:space="preserve"> CBXE22  3/8    PEX INSERT BRASS 90 ELBOW</v>
          </cell>
          <cell r="D20066" t="str">
            <v xml:space="preserve"> x 77894297011</v>
          </cell>
        </row>
        <row r="20067">
          <cell r="B20067">
            <v>970006005</v>
          </cell>
          <cell r="C20067" t="str">
            <v xml:space="preserve"> CBXE33  1/2    PEX INSERT BRASS 90 ELBOW</v>
          </cell>
          <cell r="D20067" t="str">
            <v xml:space="preserve"> x 77894297012</v>
          </cell>
        </row>
        <row r="20068">
          <cell r="B20068">
            <v>970006007</v>
          </cell>
          <cell r="C20068" t="str">
            <v xml:space="preserve"> CBXE44  3/4    PEX INSERT BRASS 90 ELBOW</v>
          </cell>
          <cell r="D20068" t="str">
            <v xml:space="preserve"> x 77894297013</v>
          </cell>
        </row>
        <row r="20069">
          <cell r="B20069">
            <v>970006010</v>
          </cell>
          <cell r="C20069" t="str">
            <v xml:space="preserve"> CBXE55  1      PEX INSERT BRASS 90 ELBOW</v>
          </cell>
          <cell r="D20069" t="str">
            <v xml:space="preserve"> x 77894297014</v>
          </cell>
        </row>
        <row r="20070">
          <cell r="B20070">
            <v>970006043</v>
          </cell>
          <cell r="C20070" t="str">
            <v xml:space="preserve"> CBXE43  3/4 X 1/2  INSERT BRASS 90 ELBOW</v>
          </cell>
          <cell r="D20070" t="str">
            <v xml:space="preserve"> x 77894297015</v>
          </cell>
        </row>
        <row r="20071">
          <cell r="B20071">
            <v>970007005</v>
          </cell>
          <cell r="C20071" t="str">
            <v xml:space="preserve"> CBXE33FC 1/2        PEX X F SWT 90 ELBOW</v>
          </cell>
          <cell r="D20071" t="str">
            <v xml:space="preserve"> x 77894297016</v>
          </cell>
        </row>
        <row r="20072">
          <cell r="B20072">
            <v>970007007</v>
          </cell>
          <cell r="C20072" t="str">
            <v xml:space="preserve"> CBXE44FC 3/4        PEX X F SWT 90 ELBOW</v>
          </cell>
          <cell r="D20072" t="str">
            <v xml:space="preserve"> x 77894297017</v>
          </cell>
        </row>
        <row r="20073">
          <cell r="B20073">
            <v>970007023</v>
          </cell>
          <cell r="C20073" t="str">
            <v xml:space="preserve"> CBXE23FC    3/8 INS X 1/2 F SWT 90 ELBOW</v>
          </cell>
          <cell r="D20073" t="str">
            <v xml:space="preserve"> x 77894297018</v>
          </cell>
        </row>
        <row r="20074">
          <cell r="B20074">
            <v>970008005</v>
          </cell>
          <cell r="C20074" t="str">
            <v xml:space="preserve"> CBXE33MC 1/2        PEX X M SWT 90 ELBOW</v>
          </cell>
          <cell r="D20074" t="str">
            <v xml:space="preserve"> x 77894297019</v>
          </cell>
        </row>
        <row r="20075">
          <cell r="B20075">
            <v>970008007</v>
          </cell>
          <cell r="C20075" t="str">
            <v xml:space="preserve"> CBXE44MC 3/4        PEX X M SWT 90 ELBOW</v>
          </cell>
          <cell r="D20075" t="str">
            <v xml:space="preserve"> x 77894297020</v>
          </cell>
        </row>
        <row r="20076">
          <cell r="B20076">
            <v>970008023</v>
          </cell>
          <cell r="C20076" t="str">
            <v xml:space="preserve"> CBXE23MC    3/8 INS X 1/2 M SWT 90 ELBOW</v>
          </cell>
          <cell r="D20076" t="str">
            <v xml:space="preserve"> x 77894297021</v>
          </cell>
        </row>
        <row r="20077">
          <cell r="B20077">
            <v>970010004</v>
          </cell>
          <cell r="C20077" t="str">
            <v xml:space="preserve"> CBXME22  3/8 INSERT X MIP BRASS 90 ELBOW</v>
          </cell>
          <cell r="D20077" t="str">
            <v xml:space="preserve"> x 77894297022</v>
          </cell>
        </row>
        <row r="20078">
          <cell r="B20078">
            <v>970010005</v>
          </cell>
          <cell r="C20078" t="str">
            <v xml:space="preserve"> CBXME33  1/2 INSERT X MIP BRASS 90 ELBOW</v>
          </cell>
          <cell r="D20078" t="str">
            <v xml:space="preserve"> x 77894297023</v>
          </cell>
        </row>
        <row r="20079">
          <cell r="B20079">
            <v>970010032</v>
          </cell>
          <cell r="C20079" t="str">
            <v xml:space="preserve"> CBXME32 1/2 INS X 3/8 MIP BRASS 90 ELBOW</v>
          </cell>
          <cell r="D20079" t="str">
            <v xml:space="preserve"> x 77894297024</v>
          </cell>
        </row>
        <row r="20080">
          <cell r="B20080">
            <v>970012005</v>
          </cell>
          <cell r="C20080" t="str">
            <v xml:space="preserve"> CBXSE33C  1/2 INS X FPT NUT SWIVEL ELBOW</v>
          </cell>
          <cell r="D20080" t="str">
            <v xml:space="preserve"> x 77894297025</v>
          </cell>
        </row>
        <row r="20081">
          <cell r="B20081">
            <v>970014005</v>
          </cell>
          <cell r="C20081" t="str">
            <v xml:space="preserve"> CBXDE33C  1/2      PEX X FIP DROP EAR EL</v>
          </cell>
          <cell r="D20081" t="str">
            <v xml:space="preserve"> x 77894297026</v>
          </cell>
        </row>
        <row r="20082">
          <cell r="B20082">
            <v>970014023</v>
          </cell>
          <cell r="C20082" t="str">
            <v xml:space="preserve"> CBXDE23C 3/8 X 1/2 PEX X FIP DROP EAR EL</v>
          </cell>
          <cell r="D20082" t="str">
            <v xml:space="preserve"> x 77894297027</v>
          </cell>
        </row>
        <row r="20083">
          <cell r="B20083">
            <v>970028004</v>
          </cell>
          <cell r="C20083" t="str">
            <v xml:space="preserve"> CBXBC22  3/8     PEX TRANSITION COUPLING</v>
          </cell>
          <cell r="D20083" t="str">
            <v xml:space="preserve"> x 77894297028</v>
          </cell>
        </row>
        <row r="20084">
          <cell r="B20084">
            <v>970028005</v>
          </cell>
          <cell r="C20084" t="str">
            <v xml:space="preserve"> CBXBC33  1/2     PEX TRANSITION COUPLING</v>
          </cell>
          <cell r="D20084" t="str">
            <v xml:space="preserve"> x 77894297029</v>
          </cell>
        </row>
        <row r="20085">
          <cell r="B20085">
            <v>970028007</v>
          </cell>
          <cell r="C20085" t="str">
            <v xml:space="preserve"> CBXBC44  3/4     PEX TRANSITION COUPLING</v>
          </cell>
          <cell r="D20085" t="str">
            <v xml:space="preserve"> x 77894297030</v>
          </cell>
        </row>
        <row r="20086">
          <cell r="B20086">
            <v>970029004</v>
          </cell>
          <cell r="C20086" t="str">
            <v xml:space="preserve"> CBXC22   3/8                PEX COUPLING</v>
          </cell>
          <cell r="D20086" t="str">
            <v xml:space="preserve"> x 77894297031</v>
          </cell>
        </row>
        <row r="20087">
          <cell r="B20087">
            <v>970029005</v>
          </cell>
          <cell r="C20087" t="str">
            <v xml:space="preserve"> CBXC33   1/2                PEX COUPLING</v>
          </cell>
          <cell r="D20087" t="str">
            <v xml:space="preserve"> x 77894297032</v>
          </cell>
        </row>
        <row r="20088">
          <cell r="B20088">
            <v>970029007</v>
          </cell>
          <cell r="C20088" t="str">
            <v xml:space="preserve"> CBXC44   3/4                PEX COUPLING</v>
          </cell>
          <cell r="D20088" t="str">
            <v xml:space="preserve"> x 77894297033</v>
          </cell>
        </row>
        <row r="20089">
          <cell r="B20089">
            <v>970029010</v>
          </cell>
          <cell r="C20089" t="str">
            <v xml:space="preserve"> CBXC55   1                  PEX COUPLING</v>
          </cell>
          <cell r="D20089" t="str">
            <v xml:space="preserve"> x 77894297034</v>
          </cell>
        </row>
        <row r="20090">
          <cell r="B20090">
            <v>970029032</v>
          </cell>
          <cell r="C20090" t="str">
            <v xml:space="preserve"> CBXC32   1/2 X 3/8          PEX COUPLING</v>
          </cell>
          <cell r="D20090" t="str">
            <v xml:space="preserve"> x 77894297035</v>
          </cell>
        </row>
        <row r="20091">
          <cell r="B20091">
            <v>970029043</v>
          </cell>
          <cell r="C20091" t="str">
            <v xml:space="preserve"> CBXC43   3/4 X 1/2          PEX COUPLING</v>
          </cell>
          <cell r="D20091" t="str">
            <v xml:space="preserve"> x 77894297036</v>
          </cell>
        </row>
        <row r="20092">
          <cell r="B20092">
            <v>970029054</v>
          </cell>
          <cell r="C20092" t="str">
            <v xml:space="preserve"> CBXC54   1 X 3/4            PEX COUPLING</v>
          </cell>
          <cell r="D20092" t="str">
            <v xml:space="preserve"> x 77894297037</v>
          </cell>
        </row>
        <row r="20093">
          <cell r="B20093">
            <v>970035005</v>
          </cell>
          <cell r="C20093" t="str">
            <v xml:space="preserve"> CBXFC33  1/2           PEX x FIP ADAPTER</v>
          </cell>
          <cell r="D20093" t="str">
            <v xml:space="preserve"> x 77894297038</v>
          </cell>
        </row>
        <row r="20094">
          <cell r="B20094">
            <v>970035007</v>
          </cell>
          <cell r="C20094" t="str">
            <v xml:space="preserve"> CBXFC44  3/4           PEX x FIP ADAPTER</v>
          </cell>
          <cell r="D20094" t="str">
            <v xml:space="preserve"> x 77894297039</v>
          </cell>
        </row>
        <row r="20095">
          <cell r="B20095">
            <v>970035023</v>
          </cell>
          <cell r="C20095" t="str">
            <v xml:space="preserve"> CBXFC23  3/8 X 1/2     PEX X FIP ADAPTER</v>
          </cell>
          <cell r="D20095" t="str">
            <v xml:space="preserve"> x 77894297040</v>
          </cell>
        </row>
        <row r="20096">
          <cell r="B20096">
            <v>970035034</v>
          </cell>
          <cell r="C20096" t="str">
            <v xml:space="preserve"> CBXFC34  1/2 X 3/4     PEX X FIP ADAPTER</v>
          </cell>
          <cell r="D20096" t="str">
            <v xml:space="preserve"> x 77894297041</v>
          </cell>
        </row>
        <row r="20097">
          <cell r="B20097">
            <v>970035043</v>
          </cell>
          <cell r="C20097" t="str">
            <v xml:space="preserve"> CBXFC43  3/4 X 1/2     PEX X FIP ADAPTER</v>
          </cell>
          <cell r="D20097" t="str">
            <v xml:space="preserve"> x 77894297042</v>
          </cell>
        </row>
        <row r="20098">
          <cell r="B20098">
            <v>970036005</v>
          </cell>
          <cell r="C20098" t="str">
            <v xml:space="preserve"> CBXMC33  1/2           PEX x MIP ADAPTER</v>
          </cell>
          <cell r="D20098" t="str">
            <v xml:space="preserve"> x 77894297043</v>
          </cell>
        </row>
        <row r="20099">
          <cell r="B20099">
            <v>970036007</v>
          </cell>
          <cell r="C20099" t="str">
            <v xml:space="preserve"> CBXMC44  3/4           PEX x MIP ADAPTER</v>
          </cell>
          <cell r="D20099" t="str">
            <v xml:space="preserve"> x 77894297044</v>
          </cell>
        </row>
        <row r="20100">
          <cell r="B20100">
            <v>970036010</v>
          </cell>
          <cell r="C20100" t="str">
            <v xml:space="preserve"> CBXMC55  1               PEXxMIP ADAPTER</v>
          </cell>
          <cell r="D20100" t="str">
            <v xml:space="preserve"> x 77894297045</v>
          </cell>
        </row>
        <row r="20101">
          <cell r="B20101">
            <v>970036023</v>
          </cell>
          <cell r="C20101" t="str">
            <v xml:space="preserve"> CBXMC23  3/8 X 1/2     PEX X MIP ADAPTER</v>
          </cell>
          <cell r="D20101" t="str">
            <v xml:space="preserve"> x 77894297046</v>
          </cell>
        </row>
        <row r="20102">
          <cell r="B20102">
            <v>970036034</v>
          </cell>
          <cell r="C20102" t="str">
            <v xml:space="preserve"> CBXMC34  1/2 X 3/4     PEX x MIP ADAPTER</v>
          </cell>
          <cell r="D20102" t="str">
            <v xml:space="preserve"> x 77894297047</v>
          </cell>
        </row>
        <row r="20103">
          <cell r="B20103">
            <v>970036043</v>
          </cell>
          <cell r="C20103" t="str">
            <v xml:space="preserve"> CBXMC43  3/4 X 1/2     PEX x MIP ADAPTER</v>
          </cell>
          <cell r="D20103" t="str">
            <v xml:space="preserve"> x 77894297048</v>
          </cell>
        </row>
        <row r="20104">
          <cell r="B20104">
            <v>970037005</v>
          </cell>
          <cell r="C20104" t="str">
            <v xml:space="preserve"> CBXC33M  1/2      PEX x MALE SWT ADAPTER</v>
          </cell>
          <cell r="D20104" t="str">
            <v xml:space="preserve"> x 77894297049</v>
          </cell>
        </row>
        <row r="20105">
          <cell r="B20105">
            <v>970037007</v>
          </cell>
          <cell r="C20105" t="str">
            <v xml:space="preserve"> CBXC44M  3/4      PEX x MALE SWT ADAPTER</v>
          </cell>
          <cell r="D20105" t="str">
            <v xml:space="preserve"> x 77894297050</v>
          </cell>
        </row>
        <row r="20106">
          <cell r="B20106">
            <v>970037010</v>
          </cell>
          <cell r="C20106" t="str">
            <v xml:space="preserve"> CBXC55M  1        PEX X MALE SWT ADAPTER</v>
          </cell>
          <cell r="D20106" t="str">
            <v xml:space="preserve"> x 77894297051</v>
          </cell>
        </row>
        <row r="20107">
          <cell r="B20107">
            <v>970037023</v>
          </cell>
          <cell r="C20107" t="str">
            <v xml:space="preserve"> CBXC23M  3/8 X 1/2  PEXxMALE SWT ADAPTER</v>
          </cell>
          <cell r="D20107" t="str">
            <v xml:space="preserve"> x 77894297052</v>
          </cell>
        </row>
        <row r="20108">
          <cell r="B20108">
            <v>970038005</v>
          </cell>
          <cell r="C20108" t="str">
            <v xml:space="preserve"> CBXC33F  1/2    PEX x FEMALE SWT ADAPTER</v>
          </cell>
          <cell r="D20108" t="str">
            <v xml:space="preserve"> x 77894297053</v>
          </cell>
        </row>
        <row r="20109">
          <cell r="B20109">
            <v>970038007</v>
          </cell>
          <cell r="C20109" t="str">
            <v xml:space="preserve"> CBXC44F  3/4    PEX x FEMALE SWT ADAPTER</v>
          </cell>
          <cell r="D20109" t="str">
            <v xml:space="preserve"> x 77894297054</v>
          </cell>
        </row>
        <row r="20110">
          <cell r="B20110">
            <v>970038010</v>
          </cell>
          <cell r="C20110" t="str">
            <v xml:space="preserve"> CBXC55FC 1        PEXxFEMALE SWT ADAPTER</v>
          </cell>
          <cell r="D20110" t="str">
            <v xml:space="preserve"> x 77894297055</v>
          </cell>
        </row>
        <row r="20111">
          <cell r="B20111">
            <v>970040005</v>
          </cell>
          <cell r="C20111" t="str">
            <v xml:space="preserve"> CBXSA33   1/2   PEX x FIP SWIVEL ADAPTER</v>
          </cell>
          <cell r="D20111" t="str">
            <v xml:space="preserve"> x 77894297056</v>
          </cell>
        </row>
        <row r="20112">
          <cell r="B20112">
            <v>970040007</v>
          </cell>
          <cell r="C20112" t="str">
            <v xml:space="preserve"> CBXSA44   3/4   PEX X FIP SWIVEL ADAPTER</v>
          </cell>
          <cell r="D20112" t="str">
            <v xml:space="preserve"> x 77894297057</v>
          </cell>
        </row>
        <row r="20113">
          <cell r="B20113">
            <v>970040023</v>
          </cell>
          <cell r="C20113" t="str">
            <v xml:space="preserve"> CBXSA23   3/8 PEX X 1/2 FIP SWIVEL ADAPT</v>
          </cell>
          <cell r="D20113" t="str">
            <v xml:space="preserve"> x 77894297058</v>
          </cell>
        </row>
        <row r="20114">
          <cell r="B20114">
            <v>970042004</v>
          </cell>
          <cell r="C20114" t="str">
            <v xml:space="preserve"> CBXP2B   3/8              BRASS PEX PLUG</v>
          </cell>
          <cell r="D20114" t="str">
            <v xml:space="preserve"> x 77894297059</v>
          </cell>
        </row>
        <row r="20115">
          <cell r="B20115">
            <v>970042005</v>
          </cell>
          <cell r="C20115" t="str">
            <v xml:space="preserve"> CBXP3B   1/2              BRASS PEX PLUG</v>
          </cell>
          <cell r="D20115" t="str">
            <v xml:space="preserve"> x 77894297060</v>
          </cell>
        </row>
        <row r="20116">
          <cell r="B20116">
            <v>970042007</v>
          </cell>
          <cell r="C20116" t="str">
            <v xml:space="preserve"> CBXP4B   3/4              BRASS PEX PLUG</v>
          </cell>
          <cell r="D20116" t="str">
            <v xml:space="preserve"> x 77894297061</v>
          </cell>
        </row>
        <row r="20117">
          <cell r="B20117">
            <v>970043004</v>
          </cell>
          <cell r="C20117" t="str">
            <v xml:space="preserve"> CBXP2 3/8       PLASTIC INSERT TEST PLUG</v>
          </cell>
          <cell r="D20117" t="str">
            <v xml:space="preserve"> x 77894297062</v>
          </cell>
        </row>
        <row r="20118">
          <cell r="B20118">
            <v>970043005</v>
          </cell>
          <cell r="C20118" t="str">
            <v xml:space="preserve"> CBXP3 1/2       PLASTIC INSERT TEST PLUG</v>
          </cell>
          <cell r="D20118" t="str">
            <v xml:space="preserve"> x 77894297063</v>
          </cell>
        </row>
        <row r="20119">
          <cell r="B20119">
            <v>970043007</v>
          </cell>
          <cell r="C20119" t="str">
            <v xml:space="preserve"> CBXP4 3/4       PLASTIC INSERT TEST PLUG</v>
          </cell>
          <cell r="D20119" t="str">
            <v xml:space="preserve"> x 77894297064</v>
          </cell>
        </row>
        <row r="20120">
          <cell r="B20120">
            <v>970063004</v>
          </cell>
          <cell r="C20120" t="str">
            <v xml:space="preserve"> CBXCLJ2  3/8              J-CLAMP WITH N</v>
          </cell>
          <cell r="D20120" t="str">
            <v xml:space="preserve"> x 77894297065</v>
          </cell>
        </row>
        <row r="20121">
          <cell r="B20121">
            <v>970063005</v>
          </cell>
          <cell r="C20121" t="str">
            <v xml:space="preserve"> CBXCLJ3  1/2              J-CLAMP WITH N</v>
          </cell>
          <cell r="D20121" t="str">
            <v xml:space="preserve"> x 77894297066</v>
          </cell>
        </row>
        <row r="20122">
          <cell r="B20122">
            <v>970063007</v>
          </cell>
          <cell r="C20122" t="str">
            <v xml:space="preserve"> CBXCLJ4  3/4              J-CLAMP WITH N</v>
          </cell>
          <cell r="D20122" t="str">
            <v xml:space="preserve"> x 77894297067</v>
          </cell>
        </row>
        <row r="20123">
          <cell r="B20123">
            <v>970063010</v>
          </cell>
          <cell r="C20123" t="str">
            <v xml:space="preserve"> CBXCLJ5  1                J-CLAMP WITH N</v>
          </cell>
          <cell r="D20123" t="str">
            <v xml:space="preserve"> x 77894297068</v>
          </cell>
        </row>
        <row r="20124">
          <cell r="B20124">
            <v>970064004</v>
          </cell>
          <cell r="C20124" t="str">
            <v xml:space="preserve"> CBXCLE2  3/8               CTS TUBING CL</v>
          </cell>
          <cell r="D20124" t="str">
            <v xml:space="preserve"> x 77894297069</v>
          </cell>
        </row>
        <row r="20125">
          <cell r="B20125">
            <v>970064005</v>
          </cell>
          <cell r="C20125" t="str">
            <v xml:space="preserve"> CBXCLE3  1/2               CTS TUBING CL</v>
          </cell>
          <cell r="D20125" t="str">
            <v xml:space="preserve"> x 77894297070</v>
          </cell>
        </row>
        <row r="20126">
          <cell r="B20126">
            <v>970064007</v>
          </cell>
          <cell r="C20126" t="str">
            <v xml:space="preserve"> CBXCLE4  3/4               CTS TUBING CL</v>
          </cell>
          <cell r="D20126" t="str">
            <v xml:space="preserve"> x 77894297071</v>
          </cell>
        </row>
        <row r="20127">
          <cell r="B20127">
            <v>970099004</v>
          </cell>
          <cell r="C20127" t="str">
            <v xml:space="preserve"> CBXCR2  3/8       PEX COPPER CRIMP RINGS</v>
          </cell>
          <cell r="D20127" t="str">
            <v xml:space="preserve"> x 77894297072</v>
          </cell>
        </row>
        <row r="20128">
          <cell r="B20128">
            <v>970099005</v>
          </cell>
          <cell r="C20128" t="str">
            <v xml:space="preserve"> CBXCR3  1/2       PEX COPPER CRIMP RINGS</v>
          </cell>
          <cell r="D20128" t="str">
            <v xml:space="preserve"> x 77894297073</v>
          </cell>
        </row>
        <row r="20129">
          <cell r="B20129">
            <v>970099007</v>
          </cell>
          <cell r="C20129" t="str">
            <v xml:space="preserve"> CBXCR4  3/4       PEX COPPER CRIMP RINGS</v>
          </cell>
          <cell r="D20129" t="str">
            <v xml:space="preserve"> x 77894297074</v>
          </cell>
        </row>
        <row r="20130">
          <cell r="B20130">
            <v>970099010</v>
          </cell>
          <cell r="C20130" t="str">
            <v xml:space="preserve"> CBXCR5  1         PEX COPPER CRIMP RINGS</v>
          </cell>
          <cell r="D20130" t="str">
            <v xml:space="preserve"> x 77894297075</v>
          </cell>
        </row>
        <row r="20131">
          <cell r="B20131">
            <v>96839300040</v>
          </cell>
          <cell r="C20131" t="str">
            <v xml:space="preserve"> 4 SDR35 PVC SEWER &amp; DRAIN PIPE SLD WHITE</v>
          </cell>
          <cell r="D20131" t="str">
            <v xml:space="preserve"> x 77894298001</v>
          </cell>
        </row>
        <row r="20132">
          <cell r="B20132">
            <v>98839040040</v>
          </cell>
          <cell r="C20132" t="str">
            <v xml:space="preserve"> 4 X 4    ADAPT BUSH SW-SPG/DWV-H RP 1213</v>
          </cell>
          <cell r="D20132" t="str">
            <v xml:space="preserve"> x 77894298002</v>
          </cell>
        </row>
        <row r="20133">
          <cell r="B20133">
            <v>98839040422</v>
          </cell>
          <cell r="C20133" t="str">
            <v xml:space="preserve"> 4 X 3    ADAPT BUSH SW-SPG/DWV-H RP 1211</v>
          </cell>
          <cell r="D20133" t="str">
            <v xml:space="preserve"> x 77894298003</v>
          </cell>
        </row>
        <row r="20134">
          <cell r="B20134">
            <v>98839050422</v>
          </cell>
          <cell r="C20134" t="str">
            <v xml:space="preserve"> 4 X 3   ADAPT COUPLING SW-H/DWV-H RP 655</v>
          </cell>
          <cell r="D20134" t="str">
            <v xml:space="preserve"> x 77894298004</v>
          </cell>
        </row>
        <row r="20135">
          <cell r="B20135">
            <v>98839300040</v>
          </cell>
          <cell r="C20135" t="str">
            <v xml:space="preserve"> 4 SDR35 PVC SEWER &amp; DRAIN PIPE SLD WHITE</v>
          </cell>
          <cell r="D20135" t="str">
            <v xml:space="preserve"> x 77894298005</v>
          </cell>
        </row>
        <row r="20136">
          <cell r="B20136">
            <v>98839300060</v>
          </cell>
          <cell r="C20136" t="str">
            <v xml:space="preserve"> 6 SDR35 PVC SEWER &amp; DRAIN PIPE SLD WHITE</v>
          </cell>
          <cell r="D20136" t="str">
            <v xml:space="preserve"> x 77894298006</v>
          </cell>
        </row>
        <row r="20137">
          <cell r="B20137">
            <v>98839303040</v>
          </cell>
          <cell r="C20137" t="str">
            <v xml:space="preserve"> 4  SDR NON-CSA PIPE SEWER</v>
          </cell>
          <cell r="D20137" t="str">
            <v xml:space="preserve"> x 77894298007</v>
          </cell>
        </row>
        <row r="20138">
          <cell r="B20138">
            <v>98839305015</v>
          </cell>
          <cell r="C20138" t="str">
            <v xml:space="preserve"> 1 1/2        PVC DWV PIPE (12') GREY CSA</v>
          </cell>
          <cell r="D20138" t="str">
            <v xml:space="preserve"> x 77894298008</v>
          </cell>
        </row>
        <row r="20139">
          <cell r="B20139">
            <v>98839305020</v>
          </cell>
          <cell r="C20139" t="str">
            <v xml:space="preserve"> 2            PVC DWV PIPE (12') GREY CSA</v>
          </cell>
          <cell r="D20139" t="str">
            <v xml:space="preserve"> x 77894298009</v>
          </cell>
        </row>
        <row r="20140">
          <cell r="B20140">
            <v>98839305030</v>
          </cell>
          <cell r="C20140" t="str">
            <v xml:space="preserve"> 3            PVC DWV PIPE (12') GREY CSA</v>
          </cell>
          <cell r="D20140" t="str">
            <v xml:space="preserve"> x 77894298010</v>
          </cell>
        </row>
        <row r="20141">
          <cell r="B20141">
            <v>98839305040</v>
          </cell>
          <cell r="C20141" t="str">
            <v xml:space="preserve"> 4              PVC DWV PIPE 12' GREY CSA</v>
          </cell>
          <cell r="D20141" t="str">
            <v xml:space="preserve"> x 77894298011</v>
          </cell>
        </row>
        <row r="20142">
          <cell r="B20142">
            <v>98839305060</v>
          </cell>
          <cell r="C20142" t="str">
            <v xml:space="preserve"> 6              PVC DWV PIPE 12' GREY CSA</v>
          </cell>
          <cell r="D20142" t="str">
            <v xml:space="preserve"> x 77894298012</v>
          </cell>
        </row>
        <row r="20143">
          <cell r="B20143">
            <v>98868306040</v>
          </cell>
          <cell r="C20143" t="str">
            <v xml:space="preserve"> 4      1/4 BEND  (PVC/SW)</v>
          </cell>
          <cell r="D20143" t="str">
            <v xml:space="preserve"> x 77894298013</v>
          </cell>
        </row>
        <row r="20144">
          <cell r="B20144">
            <v>98868309040</v>
          </cell>
          <cell r="C20144" t="str">
            <v xml:space="preserve"> 4      LT STREET 1/4 BEND  (PVC/SW)</v>
          </cell>
          <cell r="D20144" t="str">
            <v xml:space="preserve"> x 77894298014</v>
          </cell>
        </row>
        <row r="20145">
          <cell r="B20145">
            <v>98868337422</v>
          </cell>
          <cell r="C20145" t="str">
            <v xml:space="preserve"> 4 X 3     REDUCER BUSHING  9PVC/SW)</v>
          </cell>
          <cell r="D20145" t="str">
            <v xml:space="preserve"> x 77894298015</v>
          </cell>
        </row>
        <row r="20146">
          <cell r="B20146">
            <v>98869000015</v>
          </cell>
          <cell r="C20146" t="str">
            <v xml:space="preserve"> 1 1/2                     ABS PIPE (12')</v>
          </cell>
          <cell r="D20146" t="str">
            <v xml:space="preserve"> x 77894298016</v>
          </cell>
        </row>
        <row r="20147">
          <cell r="B20147">
            <v>98869000020</v>
          </cell>
          <cell r="C20147" t="str">
            <v xml:space="preserve"> 2                         ABS PIPE (12')</v>
          </cell>
          <cell r="D20147" t="str">
            <v xml:space="preserve"> x 77894298017</v>
          </cell>
        </row>
        <row r="20148">
          <cell r="B20148">
            <v>98869000030</v>
          </cell>
          <cell r="C20148" t="str">
            <v xml:space="preserve"> 3                         ABS PIPE (12')</v>
          </cell>
          <cell r="D20148" t="str">
            <v xml:space="preserve"> x 77894298018</v>
          </cell>
        </row>
        <row r="20149">
          <cell r="B20149">
            <v>98869000040</v>
          </cell>
          <cell r="C20149" t="str">
            <v xml:space="preserve"> 4                         ABS PIPE (12')</v>
          </cell>
          <cell r="D20149" t="str">
            <v xml:space="preserve"> x 77894298019</v>
          </cell>
        </row>
        <row r="20150">
          <cell r="B20150">
            <v>1400001000</v>
          </cell>
          <cell r="C20150" t="str">
            <v xml:space="preserve"> 10       MJ COUPLING CIxCI      -C1000C</v>
          </cell>
          <cell r="D20150" t="str">
            <v xml:space="preserve"> x 77894299001</v>
          </cell>
        </row>
        <row r="20151">
          <cell r="B20151">
            <v>140000150</v>
          </cell>
          <cell r="C20151" t="str">
            <v xml:space="preserve"> 1-1/2    MJ COUPLING CIxCI      -C150C</v>
          </cell>
          <cell r="D20151" t="str">
            <v xml:space="preserve"> x 77894299002</v>
          </cell>
        </row>
        <row r="20152">
          <cell r="B20152">
            <v>140000200</v>
          </cell>
          <cell r="C20152" t="str">
            <v xml:space="preserve"> 2        MJ COUPLING CIxCI      -C200C</v>
          </cell>
          <cell r="D20152" t="str">
            <v xml:space="preserve"> x 77894299003</v>
          </cell>
        </row>
        <row r="20153">
          <cell r="B20153">
            <v>140000215</v>
          </cell>
          <cell r="C20153" t="str">
            <v xml:space="preserve"> 2-1/2    MJ COUPLING CIxCI      -C215C</v>
          </cell>
          <cell r="D20153" t="str">
            <v xml:space="preserve"> x 77894299004</v>
          </cell>
        </row>
        <row r="20154">
          <cell r="B20154">
            <v>140000300</v>
          </cell>
          <cell r="C20154" t="str">
            <v xml:space="preserve"> 3        MJ COUPLING CIxCI      -C300C</v>
          </cell>
          <cell r="D20154" t="str">
            <v xml:space="preserve"> x 77894299005</v>
          </cell>
        </row>
        <row r="20155">
          <cell r="B20155">
            <v>140000320</v>
          </cell>
          <cell r="C20155" t="str">
            <v xml:space="preserve"> 3 X 2    MJ COUPLING CIxCI      -C320C</v>
          </cell>
          <cell r="D20155" t="str">
            <v xml:space="preserve"> x 77894299006</v>
          </cell>
        </row>
        <row r="20156">
          <cell r="B20156">
            <v>140000400</v>
          </cell>
          <cell r="C20156" t="str">
            <v xml:space="preserve"> 4        MJ COUPLING CIxCI      -C400C</v>
          </cell>
          <cell r="D20156" t="str">
            <v xml:space="preserve"> x 77894299007</v>
          </cell>
        </row>
        <row r="20157">
          <cell r="B20157">
            <v>140000420</v>
          </cell>
          <cell r="C20157" t="str">
            <v xml:space="preserve"> 4 X 2    MJ COUPLING CIxCI      -C420C</v>
          </cell>
          <cell r="D20157" t="str">
            <v xml:space="preserve"> x 77894299008</v>
          </cell>
        </row>
        <row r="20158">
          <cell r="B20158">
            <v>140000430</v>
          </cell>
          <cell r="C20158" t="str">
            <v xml:space="preserve"> 4 X 3    MJ COUPLING CIxCI      -C430C</v>
          </cell>
          <cell r="D20158" t="str">
            <v xml:space="preserve"> x 77894299009</v>
          </cell>
        </row>
        <row r="20159">
          <cell r="B20159">
            <v>140000600</v>
          </cell>
          <cell r="C20159" t="str">
            <v xml:space="preserve"> 6        MJ COUPLING CIXCI      -C600C</v>
          </cell>
          <cell r="D20159" t="str">
            <v xml:space="preserve"> x 77894299010</v>
          </cell>
        </row>
        <row r="20160">
          <cell r="B20160">
            <v>140000800</v>
          </cell>
          <cell r="C20160" t="str">
            <v xml:space="preserve"> 8        MJ COUPLING CIxCI      -C800C</v>
          </cell>
          <cell r="D20160" t="str">
            <v xml:space="preserve"> x 77894299011</v>
          </cell>
        </row>
        <row r="20161">
          <cell r="B20161">
            <v>140003215</v>
          </cell>
          <cell r="C20161" t="str">
            <v xml:space="preserve"> 2X1-1/2  MJ COUPLING CIxC       -CK215</v>
          </cell>
          <cell r="D20161" t="str">
            <v xml:space="preserve"> x 77894299012</v>
          </cell>
        </row>
        <row r="20162">
          <cell r="B20162">
            <v>140003220</v>
          </cell>
          <cell r="C20162" t="str">
            <v xml:space="preserve"> 2X2      MJ COUPLING CIxC       -CK22</v>
          </cell>
          <cell r="D20162" t="str">
            <v xml:space="preserve"> x 77894299013</v>
          </cell>
        </row>
        <row r="20163">
          <cell r="B20163">
            <v>140003330</v>
          </cell>
          <cell r="C20163" t="str">
            <v xml:space="preserve"> 3 X 3    MJ COUPLING CIxC       -CK33</v>
          </cell>
          <cell r="D20163" t="str">
            <v xml:space="preserve"> x 77894299014</v>
          </cell>
        </row>
        <row r="20164">
          <cell r="B20164">
            <v>140005125</v>
          </cell>
          <cell r="C20164" t="str">
            <v xml:space="preserve"> 1-1/4PLx1-1/2T OR K MJ COUPL    DFW56125</v>
          </cell>
          <cell r="D20164" t="str">
            <v xml:space="preserve"> x 77894299015</v>
          </cell>
        </row>
        <row r="20165">
          <cell r="B20165">
            <v>14000515125</v>
          </cell>
          <cell r="C20165" t="str">
            <v xml:space="preserve"> 1-1/2CI/PLx1-1/2T;C;1-1/4PL  DFW5615/125</v>
          </cell>
          <cell r="D20165" t="str">
            <v xml:space="preserve"> x 77894299016</v>
          </cell>
        </row>
        <row r="20166">
          <cell r="B20166">
            <v>140005150</v>
          </cell>
          <cell r="C20166" t="str">
            <v xml:space="preserve"> 1 1/2 X 1 1/2   CPLG CI/PLxCI/PL-DFW5615</v>
          </cell>
          <cell r="D20166" t="str">
            <v xml:space="preserve"> x 77894299017</v>
          </cell>
        </row>
        <row r="20167">
          <cell r="B20167">
            <v>140005215</v>
          </cell>
          <cell r="C20167" t="str">
            <v xml:space="preserve"> 2 X 1 1/2  COUPLING CI/PLxCI/PL DFW56215</v>
          </cell>
          <cell r="D20167" t="str">
            <v xml:space="preserve"> x 77894299018</v>
          </cell>
        </row>
        <row r="20168">
          <cell r="B20168">
            <v>140005220</v>
          </cell>
          <cell r="C20168" t="str">
            <v xml:space="preserve"> 2 X 2    MJ COUPLING CI/PLxCI/PL-DFW5622</v>
          </cell>
          <cell r="D20168" t="str">
            <v xml:space="preserve"> x 77894299019</v>
          </cell>
        </row>
        <row r="20169">
          <cell r="B20169">
            <v>140005320</v>
          </cell>
          <cell r="C20169" t="str">
            <v xml:space="preserve"> 3 X 2    MJ COUPLING CI/PLxCI/PL-DFW5632</v>
          </cell>
          <cell r="D20169" t="str">
            <v xml:space="preserve"> x 77894299020</v>
          </cell>
        </row>
        <row r="20170">
          <cell r="B20170">
            <v>140005330</v>
          </cell>
          <cell r="C20170" t="str">
            <v xml:space="preserve"> 3 X 3    MJ COUPLING CI/PLxCI/PL-DFW5633</v>
          </cell>
          <cell r="D20170" t="str">
            <v xml:space="preserve"> x 77894299021</v>
          </cell>
        </row>
        <row r="20171">
          <cell r="B20171">
            <v>140005430</v>
          </cell>
          <cell r="C20171" t="str">
            <v xml:space="preserve"> 4 X 3    MJ COUPLING CI/PLxCI/PL-DFW5643</v>
          </cell>
          <cell r="D20171" t="str">
            <v xml:space="preserve"> x 77894299022</v>
          </cell>
        </row>
        <row r="20172">
          <cell r="B20172">
            <v>140005440</v>
          </cell>
          <cell r="C20172" t="str">
            <v xml:space="preserve"> 4 X 4    MJ COUPLING CI/PLxCI/PL-DFW5644</v>
          </cell>
          <cell r="D20172" t="str">
            <v xml:space="preserve"> x 77894299023</v>
          </cell>
        </row>
        <row r="20173">
          <cell r="B20173">
            <v>140005640</v>
          </cell>
          <cell r="C20173" t="str">
            <v xml:space="preserve"> 6 X 4    MJ COUPLING CI/PLxCI/PL DFW5664</v>
          </cell>
          <cell r="D20173" t="str">
            <v xml:space="preserve"> x 77894299024</v>
          </cell>
        </row>
        <row r="20174">
          <cell r="B20174">
            <v>140005660</v>
          </cell>
          <cell r="C20174" t="str">
            <v xml:space="preserve"> 6 X 6    MJ COUPLING CI/PLXCI/PL-DFW5666</v>
          </cell>
          <cell r="D20174" t="str">
            <v xml:space="preserve"> x 77894299025</v>
          </cell>
        </row>
        <row r="20175">
          <cell r="B20175">
            <v>140007430</v>
          </cell>
          <cell r="C20175" t="str">
            <v xml:space="preserve"> 4 X 3    MJ COUPLING CLxCI/PL  - DFW0243</v>
          </cell>
          <cell r="D20175" t="str">
            <v xml:space="preserve"> x 77894299026</v>
          </cell>
        </row>
        <row r="20176">
          <cell r="B20176">
            <v>140007440</v>
          </cell>
          <cell r="C20176" t="str">
            <v xml:space="preserve"> 4 X 4    MJ COUPLING CLxCI/PL   -DFW0244</v>
          </cell>
          <cell r="D20176" t="str">
            <v xml:space="preserve"> x 77894299027</v>
          </cell>
        </row>
        <row r="20177">
          <cell r="B20177">
            <v>140007640</v>
          </cell>
          <cell r="C20177" t="str">
            <v xml:space="preserve"> 6 X 4    MJ COUPLING CLxCI/PL   -DFW0264</v>
          </cell>
          <cell r="D20177" t="str">
            <v xml:space="preserve"> x 77894299028</v>
          </cell>
        </row>
        <row r="20178">
          <cell r="B20178">
            <v>140007660</v>
          </cell>
          <cell r="C20178" t="str">
            <v xml:space="preserve"> 6 X 6    MJ COUPLING CLxCI/PL   -DFW0266</v>
          </cell>
          <cell r="D20178" t="str">
            <v xml:space="preserve"> x 77894299029</v>
          </cell>
        </row>
        <row r="20179">
          <cell r="B20179">
            <v>140007860</v>
          </cell>
          <cell r="C20179" t="str">
            <v xml:space="preserve"> 8 X 6    MJ COUPLING CLxCI/PL  - DFW0286</v>
          </cell>
          <cell r="D20179" t="str">
            <v xml:space="preserve"> x 77894299030</v>
          </cell>
        </row>
        <row r="20180">
          <cell r="B20180">
            <v>990000001</v>
          </cell>
          <cell r="C20180" t="str">
            <v xml:space="preserve"> 862 SCOTCH STRAPPING TAPE CLR 12MM X 55M</v>
          </cell>
          <cell r="D20180" t="str">
            <v xml:space="preserve"> x 77894299032</v>
          </cell>
        </row>
        <row r="20181">
          <cell r="B20181">
            <v>990000002</v>
          </cell>
          <cell r="C20181" t="str">
            <v xml:space="preserve"> 1/2 X 520  TEFLON TAPE - GAS APPLICATION</v>
          </cell>
          <cell r="D20181" t="str">
            <v xml:space="preserve"> x 77894299033</v>
          </cell>
        </row>
        <row r="20182">
          <cell r="B20182">
            <v>990000003</v>
          </cell>
          <cell r="C20182" t="str">
            <v xml:space="preserve"> 1/4   885-4 STAINLESS STEEL PIGTAIL</v>
          </cell>
          <cell r="D20182" t="str">
            <v xml:space="preserve"> x 77894299034</v>
          </cell>
        </row>
        <row r="20183">
          <cell r="B20183">
            <v>990000004</v>
          </cell>
          <cell r="C20183" t="str">
            <v xml:space="preserve"> 1    MIP X INSERT GLV FTG</v>
          </cell>
          <cell r="D20183" t="str">
            <v xml:space="preserve"> x 77894299035</v>
          </cell>
        </row>
        <row r="20184">
          <cell r="B20184">
            <v>990042005</v>
          </cell>
          <cell r="C20184" t="str">
            <v xml:space="preserve"> 1/2     NIPPLE TOTE TRAY  (HOLDS 77 PCS)</v>
          </cell>
          <cell r="D20184" t="str">
            <v xml:space="preserve"> x 77894299036</v>
          </cell>
        </row>
        <row r="20185">
          <cell r="B20185">
            <v>990100001</v>
          </cell>
          <cell r="C20185" t="str">
            <v xml:space="preserve"> CHEMTROL PURPLE PRIMER (1 QUART)</v>
          </cell>
          <cell r="D20185" t="str">
            <v xml:space="preserve"> x 77894299037</v>
          </cell>
        </row>
        <row r="20186">
          <cell r="B20186">
            <v>990100002</v>
          </cell>
          <cell r="C20186" t="str">
            <v xml:space="preserve"> CHEMTROL PURPLE PRIMER (1 PINT)</v>
          </cell>
          <cell r="D20186" t="str">
            <v xml:space="preserve"> x 77894299038</v>
          </cell>
        </row>
        <row r="20187">
          <cell r="B20187">
            <v>991300006</v>
          </cell>
          <cell r="C20187" t="str">
            <v xml:space="preserve"> 5/8                      GRADE 2 HEX NUT</v>
          </cell>
          <cell r="D20187" t="str">
            <v xml:space="preserve"> x 77894299039</v>
          </cell>
        </row>
        <row r="20188">
          <cell r="B20188">
            <v>991301006</v>
          </cell>
          <cell r="C20188" t="str">
            <v xml:space="preserve"> 5/8                    PLAIN FLAT WASHER</v>
          </cell>
          <cell r="D20188" t="str">
            <v xml:space="preserve"> x 77894299040</v>
          </cell>
        </row>
        <row r="20189">
          <cell r="B20189">
            <v>991330006</v>
          </cell>
          <cell r="C20189" t="str">
            <v xml:space="preserve"> 5/8 X 3             GRADE 5 MACHINE BOLT</v>
          </cell>
          <cell r="D20189" t="str">
            <v xml:space="preserve"> x 77894299041</v>
          </cell>
        </row>
        <row r="20190">
          <cell r="B20190">
            <v>995057030</v>
          </cell>
          <cell r="C20190" t="str">
            <v xml:space="preserve"> 3    CI FLANGE</v>
          </cell>
          <cell r="D20190" t="str">
            <v xml:space="preserve"> x 77894299042</v>
          </cell>
        </row>
        <row r="20191">
          <cell r="B20191">
            <v>995057040</v>
          </cell>
          <cell r="C20191" t="str">
            <v xml:space="preserve"> 4    CI FLANGE</v>
          </cell>
          <cell r="D20191" t="str">
            <v xml:space="preserve"> x 77894299043</v>
          </cell>
        </row>
        <row r="20192">
          <cell r="B20192">
            <v>999900000</v>
          </cell>
          <cell r="C20192" t="str">
            <v xml:space="preserve"> HYDROTHERM CI NA BOILER &amp; HOOD</v>
          </cell>
          <cell r="D20192" t="str">
            <v xml:space="preserve"> x 77894299044</v>
          </cell>
        </row>
        <row r="20193">
          <cell r="B20193">
            <v>210000005</v>
          </cell>
          <cell r="C20193" t="str">
            <v xml:space="preserve"> 5/8 X 3/8       THERMA-CELL SSL    TC58A</v>
          </cell>
          <cell r="D20193" t="str">
            <v xml:space="preserve"> x 77894221023</v>
          </cell>
        </row>
        <row r="20194">
          <cell r="B20194">
            <v>210000007</v>
          </cell>
          <cell r="C20194" t="str">
            <v xml:space="preserve"> 7/8 X 3/8       THERMA-CELL SSL    TC78A</v>
          </cell>
          <cell r="D20194" t="str">
            <v xml:space="preserve"> x 77894221024</v>
          </cell>
        </row>
        <row r="20195">
          <cell r="B20195">
            <v>210000009</v>
          </cell>
          <cell r="C20195" t="str">
            <v xml:space="preserve"> 1 1/16 X 3/8    THERMA-CELL SSL   TC115A</v>
          </cell>
          <cell r="D20195" t="str">
            <v xml:space="preserve"> x 77894221025</v>
          </cell>
        </row>
        <row r="20196">
          <cell r="B20196">
            <v>210000010</v>
          </cell>
          <cell r="C20196" t="str">
            <v xml:space="preserve"> 1 1/8 X 3/8     THERMA-CELL SSL   TC118A</v>
          </cell>
          <cell r="D20196" t="str">
            <v xml:space="preserve"> x 77894221026</v>
          </cell>
        </row>
        <row r="20197">
          <cell r="B20197">
            <v>210000012</v>
          </cell>
          <cell r="C20197" t="str">
            <v xml:space="preserve"> 1 3/8 X 3/8     THERMA-CELL SSL   TC138A</v>
          </cell>
          <cell r="D20197" t="str">
            <v xml:space="preserve"> x 77894221027</v>
          </cell>
        </row>
        <row r="20198">
          <cell r="B20198">
            <v>210000015</v>
          </cell>
          <cell r="C20198" t="str">
            <v xml:space="preserve"> 1 5/8 X 3/8     THERMA-CELL SSL   TC158A</v>
          </cell>
          <cell r="D20198" t="str">
            <v xml:space="preserve"> x 77894221028</v>
          </cell>
        </row>
        <row r="20199">
          <cell r="B20199">
            <v>210000017</v>
          </cell>
          <cell r="C20199" t="str">
            <v xml:space="preserve"> 1 7/8 x 3/8     THERMA-CELL SSL   TC178A</v>
          </cell>
          <cell r="D20199" t="str">
            <v xml:space="preserve"> x 77894221029</v>
          </cell>
        </row>
        <row r="20200">
          <cell r="B20200">
            <v>210000020</v>
          </cell>
          <cell r="C20200" t="str">
            <v xml:space="preserve"> 2 1/8 X 3/8     THERMA-CELL SSL   TC218A</v>
          </cell>
          <cell r="D20200" t="str">
            <v xml:space="preserve"> x 77894221030</v>
          </cell>
        </row>
        <row r="20201">
          <cell r="B20201">
            <v>210000022</v>
          </cell>
          <cell r="C20201" t="str">
            <v xml:space="preserve"> 2 3/8 X 3/8     THERMA-CELL SSL   TC238A</v>
          </cell>
          <cell r="D20201" t="str">
            <v xml:space="preserve"> x 77894221031</v>
          </cell>
        </row>
        <row r="20202">
          <cell r="B20202">
            <v>210000025</v>
          </cell>
          <cell r="C20202" t="str">
            <v xml:space="preserve"> 2 5/8 X 3/8     THERMA-CELL SSL   TC258A</v>
          </cell>
          <cell r="D20202" t="str">
            <v xml:space="preserve"> x 77894221032</v>
          </cell>
        </row>
        <row r="20203">
          <cell r="B20203">
            <v>210000030</v>
          </cell>
          <cell r="C20203" t="str">
            <v xml:space="preserve"> 3 1/8 X 3/8     THERMA-CELL SSL   TC318A</v>
          </cell>
          <cell r="D20203" t="str">
            <v xml:space="preserve"> x 77894221033</v>
          </cell>
        </row>
        <row r="20204">
          <cell r="B20204">
            <v>210010003</v>
          </cell>
          <cell r="C20204" t="str">
            <v xml:space="preserve"> 3/8 x 1/2       THERMA-CELL SSL    TC38B</v>
          </cell>
          <cell r="D20204" t="str">
            <v xml:space="preserve"> x 77894221034</v>
          </cell>
        </row>
        <row r="20205">
          <cell r="B20205">
            <v>210010007</v>
          </cell>
          <cell r="C20205" t="str">
            <v xml:space="preserve"> 7/8 X 1/2       THERMA-CELL SSL    TC78B</v>
          </cell>
          <cell r="D20205" t="str">
            <v xml:space="preserve"> x 77894221036</v>
          </cell>
        </row>
        <row r="20206">
          <cell r="B20206">
            <v>210010009</v>
          </cell>
          <cell r="C20206" t="str">
            <v xml:space="preserve"> 1 1/16 X 1/2    THERMA-CELL SSL   TC115B</v>
          </cell>
          <cell r="D20206" t="str">
            <v xml:space="preserve"> x 77894221037</v>
          </cell>
        </row>
        <row r="20207">
          <cell r="B20207">
            <v>210010012</v>
          </cell>
          <cell r="C20207" t="str">
            <v xml:space="preserve"> 1 3/8 X 1/2     THERMA-CELL SSL   TC138B</v>
          </cell>
          <cell r="D20207" t="str">
            <v xml:space="preserve"> x 77894221039</v>
          </cell>
        </row>
        <row r="20208">
          <cell r="B20208">
            <v>210010015</v>
          </cell>
          <cell r="C20208" t="str">
            <v xml:space="preserve"> 1 5/8 X 1/2     THERMA-CELL SSL   TC158B</v>
          </cell>
          <cell r="D20208" t="str">
            <v xml:space="preserve"> x 77894221040</v>
          </cell>
        </row>
        <row r="20209">
          <cell r="B20209">
            <v>210010017</v>
          </cell>
          <cell r="C20209" t="str">
            <v xml:space="preserve"> 1 7/8 X 1/2     THERMA-CELL SSL   TC178B</v>
          </cell>
          <cell r="D20209" t="str">
            <v xml:space="preserve"> x 77894221041</v>
          </cell>
        </row>
        <row r="20210">
          <cell r="B20210">
            <v>210010027</v>
          </cell>
          <cell r="C20210" t="str">
            <v xml:space="preserve"> 2 7/8 X 1/2     THERMA-CELL SSL   TC278B</v>
          </cell>
          <cell r="D20210" t="str">
            <v xml:space="preserve"> x 77894221045</v>
          </cell>
        </row>
        <row r="20211">
          <cell r="B20211">
            <v>210010036</v>
          </cell>
          <cell r="C20211" t="str">
            <v xml:space="preserve"> Do Not Use</v>
          </cell>
          <cell r="D20211" t="str">
            <v xml:space="preserve"> x 77894221048</v>
          </cell>
        </row>
        <row r="20212">
          <cell r="B20212">
            <v>210010040</v>
          </cell>
          <cell r="C20212" t="str">
            <v xml:space="preserve"> 4 1/8 X 1/2     THERMA-CELL SSL   TC418B</v>
          </cell>
          <cell r="D20212" t="str">
            <v xml:space="preserve"> x 77894221049</v>
          </cell>
        </row>
        <row r="20213">
          <cell r="B20213">
            <v>210010044</v>
          </cell>
          <cell r="C20213" t="str">
            <v xml:space="preserve"> 4 1/2 X 1/2     THERMA-CELL SSL   TC412B</v>
          </cell>
          <cell r="D20213" t="str">
            <v xml:space="preserve"> x 77894221050</v>
          </cell>
        </row>
        <row r="20214">
          <cell r="B20214">
            <v>210012005</v>
          </cell>
          <cell r="C20214" t="str">
            <v xml:space="preserve"> 5/8 X 1/2     THERMA-CELL INSUL.  TC58B</v>
          </cell>
          <cell r="D20214" t="str">
            <v xml:space="preserve"> x 77894221051</v>
          </cell>
        </row>
        <row r="20215">
          <cell r="B20215">
            <v>210104025</v>
          </cell>
          <cell r="C20215" t="str">
            <v xml:space="preserve"> 2 5/8 X 3/8  ELAST. FOAM INSUL-TUBE (6')</v>
          </cell>
          <cell r="D20215" t="str">
            <v xml:space="preserve"> x 77894221059</v>
          </cell>
        </row>
        <row r="20216">
          <cell r="B20216">
            <v>210104030</v>
          </cell>
          <cell r="C20216" t="str">
            <v xml:space="preserve"> 3 1/8 X 3/8  ELAST. FOAM INSUL-TUBE (6')</v>
          </cell>
          <cell r="D20216" t="str">
            <v xml:space="preserve"> x 77894221060</v>
          </cell>
        </row>
        <row r="20217">
          <cell r="B20217">
            <v>210110030</v>
          </cell>
          <cell r="C20217" t="str">
            <v xml:space="preserve"> 3 IPS X 1/2  ELAST. FOAM INSUL-TUBE (6')</v>
          </cell>
          <cell r="D20217" t="str">
            <v xml:space="preserve"> x 77894221061</v>
          </cell>
        </row>
        <row r="20218">
          <cell r="B20218">
            <v>219999999</v>
          </cell>
          <cell r="C20218" t="str">
            <v xml:space="preserve"> PIPE INSULATION - MISC.</v>
          </cell>
          <cell r="D20218" t="str">
            <v xml:space="preserve"> x 77894221062</v>
          </cell>
        </row>
        <row r="20219">
          <cell r="B20219">
            <v>402004120</v>
          </cell>
          <cell r="C20219" t="str">
            <v xml:space="preserve"> 3/8 X 12          NIPPLE        TH/BR</v>
          </cell>
          <cell r="D20219" t="str">
            <v xml:space="preserve"> x 77894240298</v>
          </cell>
        </row>
        <row r="20220">
          <cell r="B20220">
            <v>402005100</v>
          </cell>
          <cell r="C20220" t="str">
            <v xml:space="preserve"> 1/2 X 10          NIPPLE       TH/BR</v>
          </cell>
          <cell r="D20220" t="str">
            <v xml:space="preserve"> x 77894240311</v>
          </cell>
        </row>
        <row r="20221">
          <cell r="B20221">
            <v>402012120</v>
          </cell>
          <cell r="C20221" t="str">
            <v xml:space="preserve"> 1 1/4 X 12        NIPPLE       TH/BR</v>
          </cell>
          <cell r="D20221" t="str">
            <v xml:space="preserve"> x 77894240622</v>
          </cell>
        </row>
        <row r="20222">
          <cell r="B20222">
            <v>402020600</v>
          </cell>
          <cell r="C20222" t="str">
            <v xml:space="preserve"> 2 X 60            NIPPLE       TH/BR</v>
          </cell>
          <cell r="D20222" t="str">
            <v xml:space="preserve"> x 77894240624</v>
          </cell>
        </row>
        <row r="20223">
          <cell r="B20223">
            <v>402025080</v>
          </cell>
          <cell r="C20223" t="str">
            <v xml:space="preserve"> 2 1/2 X 8     BRASS NIPPLE</v>
          </cell>
          <cell r="D20223" t="str">
            <v xml:space="preserve"> x 77894240625</v>
          </cell>
        </row>
        <row r="20224">
          <cell r="B20224">
            <v>402040120</v>
          </cell>
          <cell r="C20224" t="str">
            <v xml:space="preserve"> 4 X 12            NIPPLE       TH/BR</v>
          </cell>
          <cell r="D20224" t="str">
            <v xml:space="preserve"> x 77894240627</v>
          </cell>
        </row>
        <row r="20225">
          <cell r="B20225">
            <v>402005105</v>
          </cell>
          <cell r="C20225" t="str">
            <v xml:space="preserve"> 1/2 X 10 1/2      NIPPLE       TH/BR</v>
          </cell>
          <cell r="D20225" t="str">
            <v xml:space="preserve"> x 77894240628</v>
          </cell>
        </row>
        <row r="20226">
          <cell r="B20226">
            <v>402005115</v>
          </cell>
          <cell r="C20226" t="str">
            <v xml:space="preserve"> 1/2 X 11 1/2      NIPPLE       TH/BR</v>
          </cell>
          <cell r="D20226" t="str">
            <v xml:space="preserve"> x 77894240629</v>
          </cell>
        </row>
        <row r="20227">
          <cell r="B20227">
            <v>402005180</v>
          </cell>
          <cell r="C20227" t="str">
            <v xml:space="preserve"> 1/2 X 18          NIPPLE       TH/BR</v>
          </cell>
          <cell r="D20227" t="str">
            <v xml:space="preserve"> x 77894240630</v>
          </cell>
        </row>
        <row r="20228">
          <cell r="B20228">
            <v>402005360</v>
          </cell>
          <cell r="C20228" t="str">
            <v xml:space="preserve"> 1/2 X 36          NIPPLE       TH/BR</v>
          </cell>
          <cell r="D20228" t="str">
            <v xml:space="preserve"> x 77894240631</v>
          </cell>
        </row>
        <row r="20229">
          <cell r="B20229">
            <v>402005600</v>
          </cell>
          <cell r="C20229" t="str">
            <v xml:space="preserve"> 1/2 X 60          NIPPLE       TH/BR</v>
          </cell>
          <cell r="D20229" t="str">
            <v xml:space="preserve"> x 77894240632</v>
          </cell>
        </row>
        <row r="20230">
          <cell r="B20230">
            <v>402020480</v>
          </cell>
          <cell r="C20230" t="str">
            <v xml:space="preserve"> 2 X 48            NIPPLE       TH/BR</v>
          </cell>
          <cell r="D20230" t="str">
            <v xml:space="preserve"> x 77894240635</v>
          </cell>
        </row>
        <row r="20231">
          <cell r="B20231">
            <v>402030100</v>
          </cell>
          <cell r="C20231" t="str">
            <v xml:space="preserve"> 3 X 10            NIPPLE       TH/BR</v>
          </cell>
          <cell r="D20231" t="str">
            <v xml:space="preserve"> x 77894240638</v>
          </cell>
        </row>
        <row r="20232">
          <cell r="B20232">
            <v>407001104</v>
          </cell>
          <cell r="C20232" t="str">
            <v xml:space="preserve"> NLBT3/4X1 - THRD BRONZE RED TEE NL</v>
          </cell>
          <cell r="D20232" t="str">
            <v xml:space="preserve"> x 77894240440</v>
          </cell>
        </row>
        <row r="20233">
          <cell r="B20233">
            <v>407001253</v>
          </cell>
          <cell r="C20233" t="str">
            <v xml:space="preserve"> NLBT2X11/4 - THRD BRONZE RED TEE NL</v>
          </cell>
          <cell r="D20233" t="str">
            <v xml:space="preserve"> x 77894240453</v>
          </cell>
        </row>
        <row r="20234">
          <cell r="B20234">
            <v>407001254</v>
          </cell>
          <cell r="C20234" t="str">
            <v xml:space="preserve"> NLBT2X11/2 - THRD BRONZE RED TEE NL</v>
          </cell>
          <cell r="D20234" t="str">
            <v xml:space="preserve"> x 77894240454</v>
          </cell>
        </row>
        <row r="20235">
          <cell r="B20235">
            <v>407006040</v>
          </cell>
          <cell r="C20235" t="str">
            <v xml:space="preserve"> NLB90L4 - THRD BRONZE 90 ELBOW 4 NL</v>
          </cell>
          <cell r="D20235" t="str">
            <v xml:space="preserve"> x 77894240466</v>
          </cell>
        </row>
        <row r="20236">
          <cell r="B20236">
            <v>407009025</v>
          </cell>
          <cell r="C20236" t="str">
            <v xml:space="preserve"> NLB90SL21/2 - TRD BRNZ 90 ST ELL 21/2 NL</v>
          </cell>
          <cell r="D20236" t="str">
            <v xml:space="preserve"> x 77894240481</v>
          </cell>
        </row>
        <row r="20237">
          <cell r="B20237">
            <v>407009040</v>
          </cell>
          <cell r="C20237" t="str">
            <v xml:space="preserve"> NLB90SL4 - THRD BRONZE 90 ST ELL 4 NL</v>
          </cell>
          <cell r="D20237" t="str">
            <v xml:space="preserve"> x 77894240483</v>
          </cell>
        </row>
        <row r="20238">
          <cell r="B20238">
            <v>407017030</v>
          </cell>
          <cell r="C20238" t="str">
            <v xml:space="preserve"> NLB45L3 - THRD BRONZE 45 ELBOW 3 NL</v>
          </cell>
          <cell r="D20238" t="str">
            <v xml:space="preserve"> x 77894240494</v>
          </cell>
        </row>
        <row r="20239">
          <cell r="B20239">
            <v>407017040</v>
          </cell>
          <cell r="C20239" t="str">
            <v xml:space="preserve"> NLB45L4 - THRD BRONZE 45 ELBOW 4 NL</v>
          </cell>
          <cell r="D20239" t="str">
            <v xml:space="preserve"> x 77894240495</v>
          </cell>
        </row>
        <row r="20240">
          <cell r="B20240">
            <v>407043040</v>
          </cell>
          <cell r="C20240" t="str">
            <v xml:space="preserve"> NLBP-S4 - THRD BRONZE PLUG 4 NL</v>
          </cell>
          <cell r="D20240" t="str">
            <v xml:space="preserve"> x 77894240588</v>
          </cell>
        </row>
        <row r="20241">
          <cell r="B20241">
            <v>407072000</v>
          </cell>
          <cell r="C20241" t="str">
            <v xml:space="preserve"> NLBCR1/8 - THRD BRONZE CROSS 1/8 NL</v>
          </cell>
          <cell r="D20241" t="str">
            <v xml:space="preserve"> x 77894240601</v>
          </cell>
        </row>
        <row r="20242">
          <cell r="B20242">
            <v>407091000</v>
          </cell>
          <cell r="C20242" t="str">
            <v xml:space="preserve"> NLBLN1/8 - THRD BRONZE LOCKNUT 1/8 NL</v>
          </cell>
          <cell r="D20242" t="str">
            <v xml:space="preserve"> x 77894240610</v>
          </cell>
        </row>
        <row r="20243">
          <cell r="B20243">
            <v>407091002</v>
          </cell>
          <cell r="C20243" t="str">
            <v xml:space="preserve"> NLBLN1/4 - THRD BRONZE LOCKNUT 1/4 NL</v>
          </cell>
          <cell r="D20243" t="str">
            <v xml:space="preserve"> x 77894240611</v>
          </cell>
        </row>
        <row r="20244">
          <cell r="B20244">
            <v>407001074</v>
          </cell>
          <cell r="C20244" t="str">
            <v xml:space="preserve"> NLBT1/2X3/8 - THRD BRONZE RED TEE NL</v>
          </cell>
          <cell r="D20244" t="str">
            <v xml:space="preserve"> x 77894240650</v>
          </cell>
        </row>
        <row r="20245">
          <cell r="B20245">
            <v>407001076</v>
          </cell>
          <cell r="C20245" t="str">
            <v xml:space="preserve"> NLBT1/2X3/4 - THRD BRONZE RED TEE NL</v>
          </cell>
          <cell r="D20245" t="str">
            <v xml:space="preserve"> x 77894240651</v>
          </cell>
        </row>
        <row r="20246">
          <cell r="B20246">
            <v>407001122</v>
          </cell>
          <cell r="C20246" t="str">
            <v xml:space="preserve"> NLBT1X1/2X1  -  THRD BRONZE RED TEE NL</v>
          </cell>
          <cell r="D20246" t="str">
            <v xml:space="preserve"> x 77894240652</v>
          </cell>
        </row>
        <row r="20247">
          <cell r="B20247">
            <v>407001162</v>
          </cell>
          <cell r="C20247" t="str">
            <v xml:space="preserve"> NLBT11/4X1X11/4  THRD BRONZE RED TEE NL</v>
          </cell>
          <cell r="D20247" t="str">
            <v xml:space="preserve"> x 77894240653</v>
          </cell>
        </row>
        <row r="20248">
          <cell r="B20248">
            <v>407006057</v>
          </cell>
          <cell r="C20248" t="str">
            <v xml:space="preserve"> NLB90L3/8X1/4 - THRD BRNZ 90 RED ELL NL</v>
          </cell>
          <cell r="D20248" t="str">
            <v xml:space="preserve"> x 77894240655</v>
          </cell>
        </row>
        <row r="20249">
          <cell r="B20249">
            <v>407029128</v>
          </cell>
          <cell r="C20249" t="str">
            <v xml:space="preserve"> NLBC1X1/4 THRD BRONZE 1 X 3/4 COUP. NL</v>
          </cell>
          <cell r="D20249" t="str">
            <v xml:space="preserve"> x 77894240656</v>
          </cell>
        </row>
        <row r="20250">
          <cell r="B20250">
            <v>407037165</v>
          </cell>
          <cell r="C20250" t="str">
            <v xml:space="preserve"> NLBB11/4X3/8 - THRD BRONZE BUSHING NL</v>
          </cell>
          <cell r="D20250" t="str">
            <v xml:space="preserve"> x 77894240658</v>
          </cell>
        </row>
        <row r="20251">
          <cell r="B20251">
            <v>407037420</v>
          </cell>
          <cell r="C20251" t="str">
            <v xml:space="preserve"> NLBB4X2 - THRD BRONZE BUSHING NL</v>
          </cell>
          <cell r="D20251" t="str">
            <v xml:space="preserve"> x 77894240661</v>
          </cell>
        </row>
        <row r="20252">
          <cell r="B20252">
            <v>407037422</v>
          </cell>
          <cell r="C20252" t="str">
            <v xml:space="preserve"> NLBB4X3 - THRD BRONZE BUSHING NL</v>
          </cell>
          <cell r="D20252" t="str">
            <v xml:space="preserve"> x 77894240662</v>
          </cell>
        </row>
        <row r="20253">
          <cell r="B20253">
            <v>407042040</v>
          </cell>
          <cell r="C20253" t="str">
            <v xml:space="preserve"> NLBP4 - THRD BRONZE PLUG 4 NL</v>
          </cell>
          <cell r="D20253" t="str">
            <v xml:space="preserve"> x 77894240666</v>
          </cell>
        </row>
        <row r="20254">
          <cell r="B20254">
            <v>426020035</v>
          </cell>
          <cell r="C20254" t="str">
            <v xml:space="preserve"> 2 X 3 1/2      STD BLK NIPPLE L-R THREAD</v>
          </cell>
          <cell r="D20254" t="str">
            <v xml:space="preserve"> x 77894241850</v>
          </cell>
        </row>
        <row r="20255">
          <cell r="B20255">
            <v>423000070</v>
          </cell>
          <cell r="C20255" t="str">
            <v xml:space="preserve"> 1/8 X 7       XH  NIPPLE           BLACK</v>
          </cell>
          <cell r="D20255" t="str">
            <v xml:space="preserve"> x 77894242417</v>
          </cell>
        </row>
        <row r="20256">
          <cell r="B20256">
            <v>423004120</v>
          </cell>
          <cell r="C20256" t="str">
            <v xml:space="preserve"> 3/8 X 12      XH  NIPPLE           BLACK</v>
          </cell>
          <cell r="D20256" t="str">
            <v xml:space="preserve"> x 77894242440</v>
          </cell>
        </row>
        <row r="20257">
          <cell r="B20257">
            <v>423010120</v>
          </cell>
          <cell r="C20257" t="str">
            <v xml:space="preserve"> 1 X 12        XH  NIPPLE           BLACK</v>
          </cell>
          <cell r="D20257" t="str">
            <v xml:space="preserve"> x 77894242487</v>
          </cell>
        </row>
        <row r="20258">
          <cell r="B20258">
            <v>423025080</v>
          </cell>
          <cell r="C20258" t="str">
            <v xml:space="preserve"> 2 1/2 X 8     XH  NIPPLE           BLACK</v>
          </cell>
          <cell r="D20258" t="str">
            <v xml:space="preserve"> x 77894242529</v>
          </cell>
        </row>
        <row r="20259">
          <cell r="B20259">
            <v>423040045</v>
          </cell>
          <cell r="C20259" t="str">
            <v xml:space="preserve"> 4 X 4 1/2     XH  NIPPLE           BLACK</v>
          </cell>
          <cell r="D20259" t="str">
            <v xml:space="preserve"> x 77894242538</v>
          </cell>
        </row>
        <row r="20260">
          <cell r="B20260">
            <v>423040120</v>
          </cell>
          <cell r="C20260" t="str">
            <v xml:space="preserve"> 4 X 12        XH  NIPPLE           BLACK</v>
          </cell>
          <cell r="D20260" t="str">
            <v xml:space="preserve"> x 77894242540</v>
          </cell>
        </row>
        <row r="20261">
          <cell r="B20261">
            <v>423100050</v>
          </cell>
          <cell r="C20261" t="str">
            <v xml:space="preserve"> 1/8 X 5            XH NIPPLE        GALV</v>
          </cell>
          <cell r="D20261" t="str">
            <v xml:space="preserve"> x 77894242542</v>
          </cell>
        </row>
        <row r="20262">
          <cell r="B20262">
            <v>423102000</v>
          </cell>
          <cell r="C20262" t="str">
            <v xml:space="preserve"> 1/4 X CLOSE        XH NIPPLE        GALV</v>
          </cell>
          <cell r="D20262" t="str">
            <v xml:space="preserve"> x 77894242543</v>
          </cell>
        </row>
        <row r="20263">
          <cell r="B20263">
            <v>423102020</v>
          </cell>
          <cell r="C20263" t="str">
            <v xml:space="preserve"> 1/4 X 2 XH NIPPLE - GLV</v>
          </cell>
          <cell r="D20263" t="str">
            <v xml:space="preserve"> x 77894242544</v>
          </cell>
        </row>
        <row r="20264">
          <cell r="B20264">
            <v>423102030</v>
          </cell>
          <cell r="C20264" t="str">
            <v xml:space="preserve"> 1/4 X 3 XH NIPPLE - GLV</v>
          </cell>
          <cell r="D20264" t="str">
            <v xml:space="preserve"> x 77894242545</v>
          </cell>
        </row>
        <row r="20265">
          <cell r="B20265">
            <v>423102040</v>
          </cell>
          <cell r="C20265" t="str">
            <v xml:space="preserve"> 1/4 X 4            XH NIPPLE        GALV</v>
          </cell>
          <cell r="D20265" t="str">
            <v xml:space="preserve"> x 77894242546</v>
          </cell>
        </row>
        <row r="20266">
          <cell r="B20266">
            <v>423102050</v>
          </cell>
          <cell r="C20266" t="str">
            <v xml:space="preserve"> 1/4 X 5 XH NIPPLE - GLV</v>
          </cell>
          <cell r="D20266" t="str">
            <v xml:space="preserve"> x 77894242547</v>
          </cell>
        </row>
        <row r="20267">
          <cell r="B20267">
            <v>423102060</v>
          </cell>
          <cell r="C20267" t="str">
            <v xml:space="preserve"> 1/4 X 6            XH NIPPLE        GALV</v>
          </cell>
          <cell r="D20267" t="str">
            <v xml:space="preserve"> x 77894242548</v>
          </cell>
        </row>
        <row r="20268">
          <cell r="B20268">
            <v>423104000</v>
          </cell>
          <cell r="C20268" t="str">
            <v xml:space="preserve"> 3/8 X CLOSE        XH NIPPLE        GALV</v>
          </cell>
          <cell r="D20268" t="str">
            <v xml:space="preserve"> x 77894242549</v>
          </cell>
        </row>
        <row r="20269">
          <cell r="B20269">
            <v>423104020</v>
          </cell>
          <cell r="C20269" t="str">
            <v xml:space="preserve"> 3/8 x 2 XH NIPPLE - GLV</v>
          </cell>
          <cell r="D20269" t="str">
            <v xml:space="preserve"> x 77894242550</v>
          </cell>
        </row>
        <row r="20270">
          <cell r="B20270">
            <v>423104030</v>
          </cell>
          <cell r="C20270" t="str">
            <v xml:space="preserve"> 3/8 X 3 XH NIPPLE - GLV</v>
          </cell>
          <cell r="D20270" t="str">
            <v xml:space="preserve"> x 77894242551</v>
          </cell>
        </row>
        <row r="20271">
          <cell r="B20271">
            <v>423104060</v>
          </cell>
          <cell r="C20271" t="str">
            <v xml:space="preserve"> 3/8 X 6            XH NIPPLE        GALV</v>
          </cell>
          <cell r="D20271" t="str">
            <v xml:space="preserve"> x 77894242552</v>
          </cell>
        </row>
        <row r="20272">
          <cell r="B20272">
            <v>423105000</v>
          </cell>
          <cell r="C20272" t="str">
            <v xml:space="preserve"> 1/2 X CLOSE        XH NIPPLE        GALV</v>
          </cell>
          <cell r="D20272" t="str">
            <v xml:space="preserve"> x 77894242553</v>
          </cell>
        </row>
        <row r="20273">
          <cell r="B20273">
            <v>423105020</v>
          </cell>
          <cell r="C20273" t="str">
            <v xml:space="preserve"> 1/2 X 2            XH NIPPLE        GALV</v>
          </cell>
          <cell r="D20273" t="str">
            <v xml:space="preserve"> x 77894242554</v>
          </cell>
        </row>
        <row r="20274">
          <cell r="B20274">
            <v>423105030</v>
          </cell>
          <cell r="C20274" t="str">
            <v xml:space="preserve"> 1/2 X 3            XH NIPPLE        GALV</v>
          </cell>
          <cell r="D20274" t="str">
            <v xml:space="preserve"> x 77894242555</v>
          </cell>
        </row>
        <row r="20275">
          <cell r="B20275">
            <v>423105040</v>
          </cell>
          <cell r="C20275" t="str">
            <v xml:space="preserve"> 1/2 x 4            XH NIPPLE        GALV</v>
          </cell>
          <cell r="D20275" t="str">
            <v xml:space="preserve"> x 77894242556</v>
          </cell>
        </row>
        <row r="20276">
          <cell r="B20276">
            <v>423105045</v>
          </cell>
          <cell r="C20276" t="str">
            <v xml:space="preserve"> 1/2 X 4 1/2        XH NIPPLE        GALV</v>
          </cell>
          <cell r="D20276" t="str">
            <v xml:space="preserve"> x 77894242557</v>
          </cell>
        </row>
        <row r="20277">
          <cell r="B20277">
            <v>423105050</v>
          </cell>
          <cell r="C20277" t="str">
            <v xml:space="preserve"> 1/2 X 5            XH NIPPLE        GALV</v>
          </cell>
          <cell r="D20277" t="str">
            <v xml:space="preserve"> x 77894242558</v>
          </cell>
        </row>
        <row r="20278">
          <cell r="B20278">
            <v>423105060</v>
          </cell>
          <cell r="C20278" t="str">
            <v xml:space="preserve"> 1/2 X 6            XH NIPPLE        GALV</v>
          </cell>
          <cell r="D20278" t="str">
            <v xml:space="preserve"> x 77894242559</v>
          </cell>
        </row>
        <row r="20279">
          <cell r="B20279">
            <v>423107000</v>
          </cell>
          <cell r="C20279" t="str">
            <v xml:space="preserve"> 3/4 X CLOSE        XH NIPPLE        GALV</v>
          </cell>
          <cell r="D20279" t="str">
            <v xml:space="preserve"> x 77894242560</v>
          </cell>
        </row>
        <row r="20280">
          <cell r="B20280">
            <v>423107020</v>
          </cell>
          <cell r="C20280" t="str">
            <v xml:space="preserve"> 3/4 X 2            XH NIPPLE        GALV</v>
          </cell>
          <cell r="D20280" t="str">
            <v xml:space="preserve"> x 77894242561</v>
          </cell>
        </row>
        <row r="20281">
          <cell r="B20281">
            <v>423107030</v>
          </cell>
          <cell r="C20281" t="str">
            <v xml:space="preserve"> 3/4 X 3            XH NIPPLE        GALV</v>
          </cell>
          <cell r="D20281" t="str">
            <v xml:space="preserve"> x 77894242562</v>
          </cell>
        </row>
        <row r="20282">
          <cell r="B20282">
            <v>423107040</v>
          </cell>
          <cell r="C20282" t="str">
            <v xml:space="preserve"> 3/4 X 4            XH NIPPLE        GALV</v>
          </cell>
          <cell r="D20282" t="str">
            <v xml:space="preserve"> x 77894242563</v>
          </cell>
        </row>
        <row r="20283">
          <cell r="B20283">
            <v>423107050</v>
          </cell>
          <cell r="C20283" t="str">
            <v xml:space="preserve"> 3/4 X 5            XH NIPPLE        GALV</v>
          </cell>
          <cell r="D20283" t="str">
            <v xml:space="preserve"> x 77894242564</v>
          </cell>
        </row>
        <row r="20284">
          <cell r="B20284">
            <v>423107060</v>
          </cell>
          <cell r="C20284" t="str">
            <v xml:space="preserve"> 3/4 X 6            XH NIPPLE        GALV</v>
          </cell>
          <cell r="D20284" t="str">
            <v xml:space="preserve"> x 77894242565</v>
          </cell>
        </row>
        <row r="20285">
          <cell r="B20285">
            <v>423110000</v>
          </cell>
          <cell r="C20285" t="str">
            <v xml:space="preserve"> 1 X CLOSE          XH NIPPLE        GALV</v>
          </cell>
          <cell r="D20285" t="str">
            <v xml:space="preserve"> x 77894242566</v>
          </cell>
        </row>
        <row r="20286">
          <cell r="B20286">
            <v>423110020</v>
          </cell>
          <cell r="C20286" t="str">
            <v xml:space="preserve"> 1 X 2              XH NIPPLE       GALV</v>
          </cell>
          <cell r="D20286" t="str">
            <v xml:space="preserve"> x 77894242567</v>
          </cell>
        </row>
        <row r="20287">
          <cell r="B20287">
            <v>423110060</v>
          </cell>
          <cell r="C20287" t="str">
            <v xml:space="preserve"> 1 X 6              XH NIPPLE       GALV</v>
          </cell>
          <cell r="D20287" t="str">
            <v xml:space="preserve"> x 77894242574</v>
          </cell>
        </row>
        <row r="20288">
          <cell r="B20288">
            <v>423112000</v>
          </cell>
          <cell r="C20288" t="str">
            <v xml:space="preserve"> 1-1/4 x CL XH Nipple - Glv</v>
          </cell>
          <cell r="D20288" t="str">
            <v xml:space="preserve"> x 77894242575</v>
          </cell>
        </row>
        <row r="20289">
          <cell r="B20289">
            <v>423112020</v>
          </cell>
          <cell r="C20289" t="str">
            <v xml:space="preserve"> 1 1/4 X 2          XH NIPPLE       GALV</v>
          </cell>
          <cell r="D20289" t="str">
            <v xml:space="preserve"> x 77894242576</v>
          </cell>
        </row>
        <row r="20290">
          <cell r="B20290">
            <v>423112025</v>
          </cell>
          <cell r="C20290" t="str">
            <v xml:space="preserve"> 1 1/4 X 2 1/2      XH NIPPLE       GALV</v>
          </cell>
          <cell r="D20290" t="str">
            <v xml:space="preserve"> x 77894242577</v>
          </cell>
        </row>
        <row r="20291">
          <cell r="B20291">
            <v>423112060</v>
          </cell>
          <cell r="C20291" t="str">
            <v xml:space="preserve"> 1 1/4 X 6          XH NIPPLE       GALV</v>
          </cell>
          <cell r="D20291" t="str">
            <v xml:space="preserve"> x 77894242583</v>
          </cell>
        </row>
        <row r="20292">
          <cell r="B20292">
            <v>423112100</v>
          </cell>
          <cell r="C20292" t="str">
            <v xml:space="preserve"> 1 1/4 X 10         XH NIPPLE       GALV</v>
          </cell>
          <cell r="D20292" t="str">
            <v xml:space="preserve"> x 77894242584</v>
          </cell>
        </row>
        <row r="20293">
          <cell r="B20293">
            <v>423115000</v>
          </cell>
          <cell r="C20293" t="str">
            <v xml:space="preserve"> 1 1/2 X CLOSE      XH NIPPLE       GALV</v>
          </cell>
          <cell r="D20293" t="str">
            <v xml:space="preserve"> x 77894242585</v>
          </cell>
        </row>
        <row r="20294">
          <cell r="B20294">
            <v>423115025</v>
          </cell>
          <cell r="C20294" t="str">
            <v xml:space="preserve"> 1 1/2 X 2 1/2      XH NIPPLE       GALV</v>
          </cell>
          <cell r="D20294" t="str">
            <v xml:space="preserve"> x 77894242587</v>
          </cell>
        </row>
        <row r="20295">
          <cell r="B20295">
            <v>423115030</v>
          </cell>
          <cell r="C20295" t="str">
            <v xml:space="preserve"> 1 1/2 X 3          XH NIPPLE        GALV</v>
          </cell>
          <cell r="D20295" t="str">
            <v xml:space="preserve"> x 77894242588</v>
          </cell>
        </row>
        <row r="20296">
          <cell r="B20296">
            <v>423115040</v>
          </cell>
          <cell r="C20296" t="str">
            <v xml:space="preserve"> 1 1/2 X 4          XH NIPPLE        GALV</v>
          </cell>
          <cell r="D20296" t="str">
            <v xml:space="preserve"> x 77894242589</v>
          </cell>
        </row>
        <row r="20297">
          <cell r="B20297">
            <v>423115050</v>
          </cell>
          <cell r="C20297" t="str">
            <v xml:space="preserve"> 1 1/2 X 5          XH NIPPLE        GALV</v>
          </cell>
          <cell r="D20297" t="str">
            <v xml:space="preserve"> x 77894242590</v>
          </cell>
        </row>
        <row r="20298">
          <cell r="B20298">
            <v>423115060</v>
          </cell>
          <cell r="C20298" t="str">
            <v xml:space="preserve"> 1 1/2 X 6          XH NIPPLE        GALV</v>
          </cell>
          <cell r="D20298" t="str">
            <v xml:space="preserve"> x 77894242591</v>
          </cell>
        </row>
        <row r="20299">
          <cell r="B20299">
            <v>423120000</v>
          </cell>
          <cell r="C20299" t="str">
            <v xml:space="preserve"> 2 X CLOSE          XH NIPPLE        GALV</v>
          </cell>
          <cell r="D20299" t="str">
            <v xml:space="preserve"> x 77894242592</v>
          </cell>
        </row>
        <row r="20300">
          <cell r="B20300">
            <v>423120030</v>
          </cell>
          <cell r="C20300" t="str">
            <v xml:space="preserve"> 2 X 3              XH NIPPLE        GALV</v>
          </cell>
          <cell r="D20300" t="str">
            <v xml:space="preserve"> x 77894242593</v>
          </cell>
        </row>
        <row r="20301">
          <cell r="B20301">
            <v>423120040</v>
          </cell>
          <cell r="C20301" t="str">
            <v xml:space="preserve"> 2 X 4              XH NIPPLE        GALV</v>
          </cell>
          <cell r="D20301" t="str">
            <v xml:space="preserve"> x 77894242594</v>
          </cell>
        </row>
        <row r="20302">
          <cell r="B20302">
            <v>423120060</v>
          </cell>
          <cell r="C20302" t="str">
            <v xml:space="preserve"> 2 X 6              XH NIPPLE        GALV</v>
          </cell>
          <cell r="D20302" t="str">
            <v xml:space="preserve"> x 77894242595</v>
          </cell>
        </row>
        <row r="20303">
          <cell r="B20303">
            <v>424000000</v>
          </cell>
          <cell r="C20303" t="str">
            <v xml:space="preserve"> 1/8 X CLOSE      STD BLK SEAMLESS NIPPLE</v>
          </cell>
          <cell r="D20303" t="str">
            <v xml:space="preserve"> x 77894242596</v>
          </cell>
        </row>
        <row r="20304">
          <cell r="B20304">
            <v>424000015</v>
          </cell>
          <cell r="C20304" t="str">
            <v xml:space="preserve"> 1/8 X 1 1/2      STD BLK SEAMLESS NIPPLE</v>
          </cell>
          <cell r="D20304" t="str">
            <v xml:space="preserve"> x 77894242597</v>
          </cell>
        </row>
        <row r="20305">
          <cell r="B20305">
            <v>424000020</v>
          </cell>
          <cell r="C20305" t="str">
            <v xml:space="preserve"> 1/8 X 2          STD BLK SEAMLESS NIPPLE</v>
          </cell>
          <cell r="D20305" t="str">
            <v xml:space="preserve"> x 77894242598</v>
          </cell>
        </row>
        <row r="20306">
          <cell r="B20306">
            <v>424000025</v>
          </cell>
          <cell r="C20306" t="str">
            <v xml:space="preserve"> 1/8 X 2 1/2      STD BLK SEAMLESS NIPPLE</v>
          </cell>
          <cell r="D20306" t="str">
            <v xml:space="preserve"> x 77894242599</v>
          </cell>
        </row>
        <row r="20307">
          <cell r="B20307">
            <v>424000030</v>
          </cell>
          <cell r="C20307" t="str">
            <v xml:space="preserve"> 1/8 X 3          STD BLK SEAMLESS NIPPLE</v>
          </cell>
          <cell r="D20307" t="str">
            <v xml:space="preserve"> x 77894242600</v>
          </cell>
        </row>
        <row r="20308">
          <cell r="B20308">
            <v>424000035</v>
          </cell>
          <cell r="C20308" t="str">
            <v xml:space="preserve"> 1/8 X 3 1/2      STD BLK SEAMLESS NIPPLE</v>
          </cell>
          <cell r="D20308" t="str">
            <v xml:space="preserve"> x 77894242601</v>
          </cell>
        </row>
        <row r="20309">
          <cell r="B20309">
            <v>424000040</v>
          </cell>
          <cell r="C20309" t="str">
            <v xml:space="preserve"> 1/8 X 4          STD BLK SEAMLESS NIPPLE</v>
          </cell>
          <cell r="D20309" t="str">
            <v xml:space="preserve"> x 77894242602</v>
          </cell>
        </row>
        <row r="20310">
          <cell r="B20310">
            <v>424000045</v>
          </cell>
          <cell r="C20310" t="str">
            <v xml:space="preserve"> 1/8 X 4 1/2      STD BLK SEAMLESS NIPPLE</v>
          </cell>
          <cell r="D20310" t="str">
            <v xml:space="preserve"> x 77894242603</v>
          </cell>
        </row>
        <row r="20311">
          <cell r="B20311">
            <v>424000050</v>
          </cell>
          <cell r="C20311" t="str">
            <v xml:space="preserve"> 1/8 X 5          STD BLK SEAMLESS NIPPLE</v>
          </cell>
          <cell r="D20311" t="str">
            <v xml:space="preserve"> x 77894242604</v>
          </cell>
        </row>
        <row r="20312">
          <cell r="B20312">
            <v>424000055</v>
          </cell>
          <cell r="C20312" t="str">
            <v xml:space="preserve"> 1/8 X 5 1/2      STD BLK SEAMLESS NIPPLE</v>
          </cell>
          <cell r="D20312" t="str">
            <v xml:space="preserve"> x 77894242605</v>
          </cell>
        </row>
        <row r="20313">
          <cell r="B20313">
            <v>424000060</v>
          </cell>
          <cell r="C20313" t="str">
            <v xml:space="preserve"> 1/8 X 6          STD BLK SEAMLESS NIPPLE</v>
          </cell>
          <cell r="D20313" t="str">
            <v xml:space="preserve"> x 77894242606</v>
          </cell>
        </row>
        <row r="20314">
          <cell r="B20314">
            <v>424002000</v>
          </cell>
          <cell r="C20314" t="str">
            <v xml:space="preserve"> 1/4 X CLOSE      STD BLK SEAMLESS NIPPLE</v>
          </cell>
          <cell r="D20314" t="str">
            <v xml:space="preserve"> x 77894242607</v>
          </cell>
        </row>
        <row r="20315">
          <cell r="B20315">
            <v>424002015</v>
          </cell>
          <cell r="C20315" t="str">
            <v xml:space="preserve"> 1/4 X 1 1/2      STD BLK SEAMLESS NIPPLE</v>
          </cell>
          <cell r="D20315" t="str">
            <v xml:space="preserve"> x 77894242608</v>
          </cell>
        </row>
        <row r="20316">
          <cell r="B20316">
            <v>424002020</v>
          </cell>
          <cell r="C20316" t="str">
            <v xml:space="preserve"> 1/4 X 2          STD BLK SEAMLESS NIPPLE</v>
          </cell>
          <cell r="D20316" t="str">
            <v xml:space="preserve"> x 77894242609</v>
          </cell>
        </row>
        <row r="20317">
          <cell r="B20317">
            <v>424002025</v>
          </cell>
          <cell r="C20317" t="str">
            <v xml:space="preserve"> 1/4 X 2 1/2      STD BLK SEAMLESS NIPPLE</v>
          </cell>
          <cell r="D20317" t="str">
            <v xml:space="preserve"> x 77894242610</v>
          </cell>
        </row>
        <row r="20318">
          <cell r="B20318">
            <v>424002030</v>
          </cell>
          <cell r="C20318" t="str">
            <v xml:space="preserve"> 1/4 X 3          STD BLK SEAMLESS NIPPLE</v>
          </cell>
          <cell r="D20318" t="str">
            <v xml:space="preserve"> x 77894242611</v>
          </cell>
        </row>
        <row r="20319">
          <cell r="B20319">
            <v>424002035</v>
          </cell>
          <cell r="C20319" t="str">
            <v xml:space="preserve"> 1/4 X 3 1/2      STD BLK SEAMLESS NIPPLE</v>
          </cell>
          <cell r="D20319" t="str">
            <v xml:space="preserve"> x 77894242612</v>
          </cell>
        </row>
        <row r="20320">
          <cell r="B20320">
            <v>424002040</v>
          </cell>
          <cell r="C20320" t="str">
            <v xml:space="preserve"> 1/4 X 4          STD BLK SEAMLESS NIPPLE</v>
          </cell>
          <cell r="D20320" t="str">
            <v xml:space="preserve"> x 77894242613</v>
          </cell>
        </row>
        <row r="20321">
          <cell r="B20321">
            <v>424002045</v>
          </cell>
          <cell r="C20321" t="str">
            <v xml:space="preserve"> 1/4 X 4 1/2      STD BLK SEAMLESS NIPPLE</v>
          </cell>
          <cell r="D20321" t="str">
            <v xml:space="preserve"> x 77894242614</v>
          </cell>
        </row>
        <row r="20322">
          <cell r="B20322">
            <v>424002050</v>
          </cell>
          <cell r="C20322" t="str">
            <v xml:space="preserve"> 1/4 X 5          STD BLK SEAMLESS NIPPLE</v>
          </cell>
          <cell r="D20322" t="str">
            <v xml:space="preserve"> x 77894242615</v>
          </cell>
        </row>
        <row r="20323">
          <cell r="B20323">
            <v>424002055</v>
          </cell>
          <cell r="C20323" t="str">
            <v xml:space="preserve"> 1/4 X 5 1/2      STD BLK SEAMLESS NIPPLE</v>
          </cell>
          <cell r="D20323" t="str">
            <v xml:space="preserve"> x 77894242616</v>
          </cell>
        </row>
        <row r="20324">
          <cell r="B20324">
            <v>424002060</v>
          </cell>
          <cell r="C20324" t="str">
            <v xml:space="preserve"> 1/4 X 6          STD BLK SEAMLESS NIPPLE</v>
          </cell>
          <cell r="D20324" t="str">
            <v xml:space="preserve"> x 77894242617</v>
          </cell>
        </row>
        <row r="20325">
          <cell r="B20325">
            <v>424004000</v>
          </cell>
          <cell r="C20325" t="str">
            <v xml:space="preserve"> 3/8 X CLOSE      STD BLK SEAMLESS NIPPLE</v>
          </cell>
          <cell r="D20325" t="str">
            <v xml:space="preserve"> x 77894242618</v>
          </cell>
        </row>
        <row r="20326">
          <cell r="B20326">
            <v>424004015</v>
          </cell>
          <cell r="C20326" t="str">
            <v xml:space="preserve"> 3/8 X 1 1/2      STD BLK SEAMLESS NIPPLE</v>
          </cell>
          <cell r="D20326" t="str">
            <v xml:space="preserve"> x 77894242619</v>
          </cell>
        </row>
        <row r="20327">
          <cell r="B20327">
            <v>424004020</v>
          </cell>
          <cell r="C20327" t="str">
            <v xml:space="preserve"> 3/8 X 2          STD BLK SEAMLESS NIPPLE</v>
          </cell>
          <cell r="D20327" t="str">
            <v xml:space="preserve"> x 77894242620</v>
          </cell>
        </row>
        <row r="20328">
          <cell r="B20328">
            <v>424004025</v>
          </cell>
          <cell r="C20328" t="str">
            <v xml:space="preserve"> 3/8 X 2 1/2      STD BLK SEAMLESS NIPPLE</v>
          </cell>
          <cell r="D20328" t="str">
            <v xml:space="preserve"> x 77894242621</v>
          </cell>
        </row>
        <row r="20329">
          <cell r="B20329">
            <v>424004030</v>
          </cell>
          <cell r="C20329" t="str">
            <v xml:space="preserve"> 3/8 X 3          STD BLK SEAMLESS NIPPLE</v>
          </cell>
          <cell r="D20329" t="str">
            <v xml:space="preserve"> x 77894242622</v>
          </cell>
        </row>
        <row r="20330">
          <cell r="B20330">
            <v>424004035</v>
          </cell>
          <cell r="C20330" t="str">
            <v xml:space="preserve"> 3/8 X 3 1/2      STD BLK SEAMLESS NIPPLE</v>
          </cell>
          <cell r="D20330" t="str">
            <v xml:space="preserve"> x 77894242623</v>
          </cell>
        </row>
        <row r="20331">
          <cell r="B20331">
            <v>424004040</v>
          </cell>
          <cell r="C20331" t="str">
            <v xml:space="preserve"> 3/8 X 4          STD BLK SEAMLESS NIPPLE</v>
          </cell>
          <cell r="D20331" t="str">
            <v xml:space="preserve"> x 77894242624</v>
          </cell>
        </row>
        <row r="20332">
          <cell r="B20332">
            <v>424004045</v>
          </cell>
          <cell r="C20332" t="str">
            <v xml:space="preserve"> 3/8 X 4 1/2      STD BLK SEAMLESS NIPPLE</v>
          </cell>
          <cell r="D20332" t="str">
            <v xml:space="preserve"> x 77894242625</v>
          </cell>
        </row>
        <row r="20333">
          <cell r="B20333">
            <v>424004050</v>
          </cell>
          <cell r="C20333" t="str">
            <v xml:space="preserve"> 3/8 X 5          STD BLK SEAMLESS NIPPLE</v>
          </cell>
          <cell r="D20333" t="str">
            <v xml:space="preserve"> x 77894242626</v>
          </cell>
        </row>
        <row r="20334">
          <cell r="B20334">
            <v>424004055</v>
          </cell>
          <cell r="C20334" t="str">
            <v xml:space="preserve"> 3/8 X 5 1/2      STD BLK SEAMLESS NIPPLE</v>
          </cell>
          <cell r="D20334" t="str">
            <v xml:space="preserve"> x 77894242627</v>
          </cell>
        </row>
        <row r="20335">
          <cell r="B20335">
            <v>424004060</v>
          </cell>
          <cell r="C20335" t="str">
            <v xml:space="preserve"> 3/8 X 6          STD BLK SEAMLESS NIPPLE</v>
          </cell>
          <cell r="D20335" t="str">
            <v xml:space="preserve"> x 77894242628</v>
          </cell>
        </row>
        <row r="20336">
          <cell r="B20336">
            <v>424005000</v>
          </cell>
          <cell r="C20336" t="str">
            <v xml:space="preserve"> 1/2 X CLOSE      STD BLK SEAMLESS NIPPLE</v>
          </cell>
          <cell r="D20336" t="str">
            <v xml:space="preserve"> x 77894242629</v>
          </cell>
        </row>
        <row r="20337">
          <cell r="B20337">
            <v>424005015</v>
          </cell>
          <cell r="C20337" t="str">
            <v xml:space="preserve"> 1/2 X 1 1/2      STD BLK SEAMLESS NIPPLE</v>
          </cell>
          <cell r="D20337" t="str">
            <v xml:space="preserve"> x 77894242630</v>
          </cell>
        </row>
        <row r="20338">
          <cell r="B20338">
            <v>424005020</v>
          </cell>
          <cell r="C20338" t="str">
            <v xml:space="preserve"> 1/2 X 2          STD BLK SEAMLESS NIPPLE</v>
          </cell>
          <cell r="D20338" t="str">
            <v xml:space="preserve"> x 77894242631</v>
          </cell>
        </row>
        <row r="20339">
          <cell r="B20339">
            <v>424005025</v>
          </cell>
          <cell r="C20339" t="str">
            <v xml:space="preserve"> 1/2 X 2 1/2      STD BLK SEAMLESS NIPPLE</v>
          </cell>
          <cell r="D20339" t="str">
            <v xml:space="preserve"> x 77894242632</v>
          </cell>
        </row>
        <row r="20340">
          <cell r="B20340">
            <v>424005030</v>
          </cell>
          <cell r="C20340" t="str">
            <v xml:space="preserve"> 1/2 X 3          STD BLK SEAMLESS NIPPLE</v>
          </cell>
          <cell r="D20340" t="str">
            <v xml:space="preserve"> x 77894242633</v>
          </cell>
        </row>
        <row r="20341">
          <cell r="B20341">
            <v>424005035</v>
          </cell>
          <cell r="C20341" t="str">
            <v xml:space="preserve"> 1/2 X 3 1/2      STD BLK SEAMLESS NIPPLE</v>
          </cell>
          <cell r="D20341" t="str">
            <v xml:space="preserve"> x 77894242634</v>
          </cell>
        </row>
        <row r="20342">
          <cell r="B20342">
            <v>424005040</v>
          </cell>
          <cell r="C20342" t="str">
            <v xml:space="preserve"> 1/2 X 4          STD BLK SEAMLESS NIPPLE</v>
          </cell>
          <cell r="D20342" t="str">
            <v xml:space="preserve"> x 77894242635</v>
          </cell>
        </row>
        <row r="20343">
          <cell r="B20343">
            <v>424005045</v>
          </cell>
          <cell r="C20343" t="str">
            <v xml:space="preserve"> 1/2 X 4 1/2      STD BLK SEAMLESS NIPPLE</v>
          </cell>
          <cell r="D20343" t="str">
            <v xml:space="preserve"> x 77894242636</v>
          </cell>
        </row>
        <row r="20344">
          <cell r="B20344">
            <v>424005050</v>
          </cell>
          <cell r="C20344" t="str">
            <v xml:space="preserve"> 1/2 X 5          STD BLK SEAMLESS NIPPLE</v>
          </cell>
          <cell r="D20344" t="str">
            <v xml:space="preserve"> x 77894242637</v>
          </cell>
        </row>
        <row r="20345">
          <cell r="B20345">
            <v>424005055</v>
          </cell>
          <cell r="C20345" t="str">
            <v xml:space="preserve"> 1/2 X 5 1/2      STD BLK SEAMLESS NIPPLE</v>
          </cell>
          <cell r="D20345" t="str">
            <v xml:space="preserve"> x 77894242638</v>
          </cell>
        </row>
        <row r="20346">
          <cell r="B20346">
            <v>424005060</v>
          </cell>
          <cell r="C20346" t="str">
            <v xml:space="preserve"> 1/2 X 6          STD BLK SEAMLESS NIPPLE</v>
          </cell>
          <cell r="D20346" t="str">
            <v xml:space="preserve"> x 77894242639</v>
          </cell>
        </row>
        <row r="20347">
          <cell r="B20347">
            <v>424007000</v>
          </cell>
          <cell r="C20347" t="str">
            <v xml:space="preserve"> 3/4 X CLOSE      STD BLK SEAMLESS NIPPLE</v>
          </cell>
          <cell r="D20347" t="str">
            <v xml:space="preserve"> x 77894242640</v>
          </cell>
        </row>
        <row r="20348">
          <cell r="B20348">
            <v>424007015</v>
          </cell>
          <cell r="C20348" t="str">
            <v xml:space="preserve"> 3/4 X 1 1/2      STD BLK SEAMLESS NIPPLE</v>
          </cell>
          <cell r="D20348" t="str">
            <v xml:space="preserve"> x 77894242641</v>
          </cell>
        </row>
        <row r="20349">
          <cell r="B20349">
            <v>424007020</v>
          </cell>
          <cell r="C20349" t="str">
            <v xml:space="preserve"> 3/4 X 2          STD BLK SEAMLESS NIPPLE</v>
          </cell>
          <cell r="D20349" t="str">
            <v xml:space="preserve"> x 77894242642</v>
          </cell>
        </row>
        <row r="20350">
          <cell r="B20350">
            <v>424007025</v>
          </cell>
          <cell r="C20350" t="str">
            <v xml:space="preserve"> 3/4 X 2 1/2      STD BLK SEAMLESS NIPPLE</v>
          </cell>
          <cell r="D20350" t="str">
            <v xml:space="preserve"> x 77894242643</v>
          </cell>
        </row>
        <row r="20351">
          <cell r="B20351">
            <v>424007030</v>
          </cell>
          <cell r="C20351" t="str">
            <v xml:space="preserve"> 3/4 X 3          STD BLK SEAMLESS NIPPLE</v>
          </cell>
          <cell r="D20351" t="str">
            <v xml:space="preserve"> x 77894242644</v>
          </cell>
        </row>
        <row r="20352">
          <cell r="B20352">
            <v>424007035</v>
          </cell>
          <cell r="C20352" t="str">
            <v xml:space="preserve"> 3/4 X 3 1/2      STD BLK SEAMLESS NIPPLE</v>
          </cell>
          <cell r="D20352" t="str">
            <v xml:space="preserve"> x 77894242645</v>
          </cell>
        </row>
        <row r="20353">
          <cell r="B20353">
            <v>424007040</v>
          </cell>
          <cell r="C20353" t="str">
            <v xml:space="preserve"> 3/4 X 4          STD BLK SEAMLESS NIPPLE</v>
          </cell>
          <cell r="D20353" t="str">
            <v xml:space="preserve"> x 77894242646</v>
          </cell>
        </row>
        <row r="20354">
          <cell r="B20354">
            <v>424007045</v>
          </cell>
          <cell r="C20354" t="str">
            <v xml:space="preserve"> 3/4 X 4 1/2      STD BLK SEAMLESS NIPPLE</v>
          </cell>
          <cell r="D20354" t="str">
            <v xml:space="preserve"> x 77894242647</v>
          </cell>
        </row>
        <row r="20355">
          <cell r="B20355">
            <v>424007050</v>
          </cell>
          <cell r="C20355" t="str">
            <v xml:space="preserve"> 3/4 X 5          STD BLK SEAMLESS NIPPLE</v>
          </cell>
          <cell r="D20355" t="str">
            <v xml:space="preserve"> x 77894242648</v>
          </cell>
        </row>
        <row r="20356">
          <cell r="B20356">
            <v>424007055</v>
          </cell>
          <cell r="C20356" t="str">
            <v xml:space="preserve"> 3/4 X 5 1/2      STD BLK SEAMLESS NIPPLE</v>
          </cell>
          <cell r="D20356" t="str">
            <v xml:space="preserve"> x 77894242649</v>
          </cell>
        </row>
        <row r="20357">
          <cell r="B20357">
            <v>424007060</v>
          </cell>
          <cell r="C20357" t="str">
            <v xml:space="preserve"> 3/4 X 6          STD BLK SEAMLESS NIPPLE</v>
          </cell>
          <cell r="D20357" t="str">
            <v xml:space="preserve"> x 77894242650</v>
          </cell>
        </row>
        <row r="20358">
          <cell r="B20358">
            <v>424010000</v>
          </cell>
          <cell r="C20358" t="str">
            <v xml:space="preserve"> 1 X CLOSE        STD BLK SEAMLESS NIPPLE</v>
          </cell>
          <cell r="D20358" t="str">
            <v xml:space="preserve"> x 77894242651</v>
          </cell>
        </row>
        <row r="20359">
          <cell r="B20359">
            <v>424010020</v>
          </cell>
          <cell r="C20359" t="str">
            <v xml:space="preserve"> 1 X 2            STD BLK SEAMLESS NIPPLE</v>
          </cell>
          <cell r="D20359" t="str">
            <v xml:space="preserve"> x 77894242652</v>
          </cell>
        </row>
        <row r="20360">
          <cell r="B20360">
            <v>424010025</v>
          </cell>
          <cell r="C20360" t="str">
            <v xml:space="preserve"> 1 X 2 1/2        STD BLK SEAMLESS NIPPLE</v>
          </cell>
          <cell r="D20360" t="str">
            <v xml:space="preserve"> x 77894242653</v>
          </cell>
        </row>
        <row r="20361">
          <cell r="B20361">
            <v>424010030</v>
          </cell>
          <cell r="C20361" t="str">
            <v xml:space="preserve"> 1 X 3            STD BLK SEAMLESS NIPPLE</v>
          </cell>
          <cell r="D20361" t="str">
            <v xml:space="preserve"> x 77894242654</v>
          </cell>
        </row>
        <row r="20362">
          <cell r="B20362">
            <v>424010035</v>
          </cell>
          <cell r="C20362" t="str">
            <v xml:space="preserve"> 1 X 3 1/2        STD BLK SEAMLESS NIPPLE</v>
          </cell>
          <cell r="D20362" t="str">
            <v xml:space="preserve"> x 77894242655</v>
          </cell>
        </row>
        <row r="20363">
          <cell r="B20363">
            <v>424010040</v>
          </cell>
          <cell r="C20363" t="str">
            <v xml:space="preserve"> 1 X 4            STD BLK SEAMLESS NIPPLE</v>
          </cell>
          <cell r="D20363" t="str">
            <v xml:space="preserve"> x 77894242656</v>
          </cell>
        </row>
        <row r="20364">
          <cell r="B20364">
            <v>424010045</v>
          </cell>
          <cell r="C20364" t="str">
            <v xml:space="preserve"> 1 X 4 1/2        STD BLK SEAMLESS NIPPLE</v>
          </cell>
          <cell r="D20364" t="str">
            <v xml:space="preserve"> x 77894242657</v>
          </cell>
        </row>
        <row r="20365">
          <cell r="B20365">
            <v>424010050</v>
          </cell>
          <cell r="C20365" t="str">
            <v xml:space="preserve"> 1 X 5            STD BLK SEAMLESS NIPPLE</v>
          </cell>
          <cell r="D20365" t="str">
            <v xml:space="preserve"> x 77894242658</v>
          </cell>
        </row>
        <row r="20366">
          <cell r="B20366">
            <v>424010055</v>
          </cell>
          <cell r="C20366" t="str">
            <v xml:space="preserve"> 1 X 5 1/2        STD BLK SEAMLESS NIPPLE</v>
          </cell>
          <cell r="D20366" t="str">
            <v xml:space="preserve"> x 77894242659</v>
          </cell>
        </row>
        <row r="20367">
          <cell r="B20367">
            <v>424010060</v>
          </cell>
          <cell r="C20367" t="str">
            <v xml:space="preserve"> 1 X 6            STD BLK SEAMLESS NIPPLE</v>
          </cell>
          <cell r="D20367" t="str">
            <v xml:space="preserve"> x 77894242660</v>
          </cell>
        </row>
        <row r="20368">
          <cell r="B20368">
            <v>424012000</v>
          </cell>
          <cell r="C20368" t="str">
            <v xml:space="preserve"> 1 1/4 X CLOSE    STD BLK SEAMLESS NIPPLE</v>
          </cell>
          <cell r="D20368" t="str">
            <v xml:space="preserve"> x 77894242661</v>
          </cell>
        </row>
        <row r="20369">
          <cell r="B20369">
            <v>424012020</v>
          </cell>
          <cell r="C20369" t="str">
            <v xml:space="preserve"> 1 1/4 X 2        STD BLK SEAMLESS NIPPLE</v>
          </cell>
          <cell r="D20369" t="str">
            <v xml:space="preserve"> x 77894242662</v>
          </cell>
        </row>
        <row r="20370">
          <cell r="B20370">
            <v>424012025</v>
          </cell>
          <cell r="C20370" t="str">
            <v xml:space="preserve"> 1 1/4 X 2 1/2    STD BLK SEAMLESS NIPPLE</v>
          </cell>
          <cell r="D20370" t="str">
            <v xml:space="preserve"> x 77894242663</v>
          </cell>
        </row>
        <row r="20371">
          <cell r="B20371">
            <v>424012030</v>
          </cell>
          <cell r="C20371" t="str">
            <v xml:space="preserve"> 1 1/4 X 3        STD BLK SEAMLESS NIPPLE</v>
          </cell>
          <cell r="D20371" t="str">
            <v xml:space="preserve"> x 77894242664</v>
          </cell>
        </row>
        <row r="20372">
          <cell r="B20372">
            <v>424012035</v>
          </cell>
          <cell r="C20372" t="str">
            <v xml:space="preserve"> 1 1/4 X 3 1/2    STD BLK SEAMLESS NIPPLE</v>
          </cell>
          <cell r="D20372" t="str">
            <v xml:space="preserve"> x 77894242665</v>
          </cell>
        </row>
        <row r="20373">
          <cell r="B20373">
            <v>424012040</v>
          </cell>
          <cell r="C20373" t="str">
            <v xml:space="preserve"> 1 1/4 X 4        STD BLK SEAMLESS NIPPLE</v>
          </cell>
          <cell r="D20373" t="str">
            <v xml:space="preserve"> x 77894242666</v>
          </cell>
        </row>
        <row r="20374">
          <cell r="B20374">
            <v>424012045</v>
          </cell>
          <cell r="C20374" t="str">
            <v xml:space="preserve"> 1 1/4 X 4 1/2    STD BLK SEAMLESS NIPPLE</v>
          </cell>
          <cell r="D20374" t="str">
            <v xml:space="preserve"> x 77894242667</v>
          </cell>
        </row>
        <row r="20375">
          <cell r="B20375">
            <v>424012050</v>
          </cell>
          <cell r="C20375" t="str">
            <v xml:space="preserve"> 1 1/4 X 5        STD BLK SEAMLESS NIPPLE</v>
          </cell>
          <cell r="D20375" t="str">
            <v xml:space="preserve"> x 77894242668</v>
          </cell>
        </row>
        <row r="20376">
          <cell r="B20376">
            <v>424012055</v>
          </cell>
          <cell r="C20376" t="str">
            <v xml:space="preserve"> 1 1/4 X 5 1/2    STD BLK SEAMLESS NIPPLE</v>
          </cell>
          <cell r="D20376" t="str">
            <v xml:space="preserve"> x 77894242669</v>
          </cell>
        </row>
        <row r="20377">
          <cell r="B20377">
            <v>424012060</v>
          </cell>
          <cell r="C20377" t="str">
            <v xml:space="preserve"> 1 1/4 X 6        STD BLK SEAMLESS NIPPLE</v>
          </cell>
          <cell r="D20377" t="str">
            <v xml:space="preserve"> x 77894242670</v>
          </cell>
        </row>
        <row r="20378">
          <cell r="B20378">
            <v>424015000</v>
          </cell>
          <cell r="C20378" t="str">
            <v xml:space="preserve"> 1 1/2 X CLOSE    STD BLK SEAMLESS NIPPLE</v>
          </cell>
          <cell r="D20378" t="str">
            <v xml:space="preserve"> x 77894242671</v>
          </cell>
        </row>
        <row r="20379">
          <cell r="B20379">
            <v>424015020</v>
          </cell>
          <cell r="C20379" t="str">
            <v xml:space="preserve"> 1 1/2 X 2        STD BLK SEAMLESS NIPPLE</v>
          </cell>
          <cell r="D20379" t="str">
            <v xml:space="preserve"> x 77894242672</v>
          </cell>
        </row>
        <row r="20380">
          <cell r="B20380">
            <v>424015025</v>
          </cell>
          <cell r="C20380" t="str">
            <v xml:space="preserve"> 1 1/2 X 2 1/2    STD BLK SEAMLESS NIPPLE</v>
          </cell>
          <cell r="D20380" t="str">
            <v xml:space="preserve"> x 77894242673</v>
          </cell>
        </row>
        <row r="20381">
          <cell r="B20381">
            <v>424015030</v>
          </cell>
          <cell r="C20381" t="str">
            <v xml:space="preserve"> 1 1/2 X 3        STD BLK SEAMLESS NIPPLE</v>
          </cell>
          <cell r="D20381" t="str">
            <v xml:space="preserve"> x 77894242674</v>
          </cell>
        </row>
        <row r="20382">
          <cell r="B20382">
            <v>424015035</v>
          </cell>
          <cell r="C20382" t="str">
            <v xml:space="preserve"> 1 1/2 X 3 1/2    STD BLK SEAMLESS NIPPLE</v>
          </cell>
          <cell r="D20382" t="str">
            <v xml:space="preserve"> x 77894242675</v>
          </cell>
        </row>
        <row r="20383">
          <cell r="B20383">
            <v>424015040</v>
          </cell>
          <cell r="C20383" t="str">
            <v xml:space="preserve"> 1 1/2 X 4        STD BLK SEAMLESS NIPPLE</v>
          </cell>
          <cell r="D20383" t="str">
            <v xml:space="preserve"> x 77894242676</v>
          </cell>
        </row>
        <row r="20384">
          <cell r="B20384">
            <v>424015045</v>
          </cell>
          <cell r="C20384" t="str">
            <v xml:space="preserve"> 1 1/2 X 4 1/2    STD BLK SEAMLESS NIPPLE</v>
          </cell>
          <cell r="D20384" t="str">
            <v xml:space="preserve"> x 77894242677</v>
          </cell>
        </row>
        <row r="20385">
          <cell r="B20385">
            <v>424015050</v>
          </cell>
          <cell r="C20385" t="str">
            <v xml:space="preserve"> 1 1/2 X 5        STD BLK SEAMLESS NIPPLE</v>
          </cell>
          <cell r="D20385" t="str">
            <v xml:space="preserve"> x 77894242678</v>
          </cell>
        </row>
        <row r="20386">
          <cell r="B20386">
            <v>424015055</v>
          </cell>
          <cell r="C20386" t="str">
            <v xml:space="preserve"> 1 1/2 X 5 1/2    STD BLK SEAMLESS NIPPLE</v>
          </cell>
          <cell r="D20386" t="str">
            <v xml:space="preserve"> x 77894242679</v>
          </cell>
        </row>
        <row r="20387">
          <cell r="B20387">
            <v>424015060</v>
          </cell>
          <cell r="C20387" t="str">
            <v xml:space="preserve"> 1 1/2 X 6        STD BLK SEAMLESS NIPPLE</v>
          </cell>
          <cell r="D20387" t="str">
            <v xml:space="preserve"> x 77894242680</v>
          </cell>
        </row>
        <row r="20388">
          <cell r="B20388">
            <v>424020000</v>
          </cell>
          <cell r="C20388" t="str">
            <v xml:space="preserve"> 2 X CLOSE        STD BLK SEAMLESS NIPPLE</v>
          </cell>
          <cell r="D20388" t="str">
            <v xml:space="preserve"> x 77894242681</v>
          </cell>
        </row>
        <row r="20389">
          <cell r="B20389">
            <v>424020025</v>
          </cell>
          <cell r="C20389" t="str">
            <v xml:space="preserve"> 2 X 2 1/2        STD BLK SEAMLESS NIPPLE</v>
          </cell>
          <cell r="D20389" t="str">
            <v xml:space="preserve"> x 77894242682</v>
          </cell>
        </row>
        <row r="20390">
          <cell r="B20390">
            <v>424020030</v>
          </cell>
          <cell r="C20390" t="str">
            <v xml:space="preserve"> 2 X 3            STD BLK SEAMLESS NIPPLE</v>
          </cell>
          <cell r="D20390" t="str">
            <v xml:space="preserve"> x 77894242683</v>
          </cell>
        </row>
        <row r="20391">
          <cell r="B20391">
            <v>424020035</v>
          </cell>
          <cell r="C20391" t="str">
            <v xml:space="preserve"> 2 X 3 1/2        STD BLK SEAMLESS NIPPLE</v>
          </cell>
          <cell r="D20391" t="str">
            <v xml:space="preserve"> x 77894242684</v>
          </cell>
        </row>
        <row r="20392">
          <cell r="B20392">
            <v>424020040</v>
          </cell>
          <cell r="C20392" t="str">
            <v xml:space="preserve"> 2 X 4            STD BLK SEAMLESS NIPPLE</v>
          </cell>
          <cell r="D20392" t="str">
            <v xml:space="preserve"> x 77894242685</v>
          </cell>
        </row>
        <row r="20393">
          <cell r="B20393">
            <v>424020045</v>
          </cell>
          <cell r="C20393" t="str">
            <v xml:space="preserve"> 2 X 4 1/2        STD BLK SEAMLESS NIPPLE</v>
          </cell>
          <cell r="D20393" t="str">
            <v xml:space="preserve"> x 77894242686</v>
          </cell>
        </row>
        <row r="20394">
          <cell r="B20394">
            <v>424020050</v>
          </cell>
          <cell r="C20394" t="str">
            <v xml:space="preserve"> 2 X 5            STD BLK SEAMLESS NIPPLE</v>
          </cell>
          <cell r="D20394" t="str">
            <v xml:space="preserve"> x 77894242687</v>
          </cell>
        </row>
        <row r="20395">
          <cell r="B20395">
            <v>424020055</v>
          </cell>
          <cell r="C20395" t="str">
            <v xml:space="preserve"> 2 X 5 1/2        STD BLK SEAMLESS NIPPLE</v>
          </cell>
          <cell r="D20395" t="str">
            <v xml:space="preserve"> x 77894242688</v>
          </cell>
        </row>
        <row r="20396">
          <cell r="B20396">
            <v>424020060</v>
          </cell>
          <cell r="C20396" t="str">
            <v xml:space="preserve"> 2 X 6            STD BLK SEAMLESS NIPPLE</v>
          </cell>
          <cell r="D20396" t="str">
            <v xml:space="preserve"> x 77894242689</v>
          </cell>
        </row>
        <row r="20397">
          <cell r="B20397">
            <v>424500000</v>
          </cell>
          <cell r="C20397" t="str">
            <v xml:space="preserve"> 1/8 X CLOSE       XH BLK SEAMLESS NIPPLE</v>
          </cell>
          <cell r="D20397" t="str">
            <v xml:space="preserve"> x 77894242690</v>
          </cell>
        </row>
        <row r="20398">
          <cell r="B20398">
            <v>424500015</v>
          </cell>
          <cell r="C20398" t="str">
            <v xml:space="preserve"> 1/8 X 1 1/2       XH BLK SEAMLESS NIPPLE</v>
          </cell>
          <cell r="D20398" t="str">
            <v xml:space="preserve"> x 77894242691</v>
          </cell>
        </row>
        <row r="20399">
          <cell r="B20399">
            <v>424500020</v>
          </cell>
          <cell r="C20399" t="str">
            <v xml:space="preserve"> 1/8 X 2           XH BLK SEAMLESS NIPPLE</v>
          </cell>
          <cell r="D20399" t="str">
            <v xml:space="preserve"> x 77894242692</v>
          </cell>
        </row>
        <row r="20400">
          <cell r="B20400">
            <v>424500025</v>
          </cell>
          <cell r="C20400" t="str">
            <v xml:space="preserve"> 1/8 X 2 1/2       XH BLK SEAMLESS NIPPLE</v>
          </cell>
          <cell r="D20400" t="str">
            <v xml:space="preserve"> x 77894242693</v>
          </cell>
        </row>
        <row r="20401">
          <cell r="B20401">
            <v>424500030</v>
          </cell>
          <cell r="C20401" t="str">
            <v xml:space="preserve"> 1/8 X 3           XH BLK SEAMLESS NIPPLE</v>
          </cell>
          <cell r="D20401" t="str">
            <v xml:space="preserve"> x 77894242694</v>
          </cell>
        </row>
        <row r="20402">
          <cell r="B20402">
            <v>424500035</v>
          </cell>
          <cell r="C20402" t="str">
            <v xml:space="preserve"> 1/8 X 3 1/2       XH BLK SEAMLESS NIPPLE</v>
          </cell>
          <cell r="D20402" t="str">
            <v xml:space="preserve"> x 77894242695</v>
          </cell>
        </row>
        <row r="20403">
          <cell r="B20403">
            <v>424500040</v>
          </cell>
          <cell r="C20403" t="str">
            <v xml:space="preserve"> 1/8 X 4           XH BLK SEAMLESS NIPPLE</v>
          </cell>
          <cell r="D20403" t="str">
            <v xml:space="preserve"> x 77894242696</v>
          </cell>
        </row>
        <row r="20404">
          <cell r="B20404">
            <v>424500045</v>
          </cell>
          <cell r="C20404" t="str">
            <v xml:space="preserve"> 1/8 X 4 1/2       XH BLK SEAMLESS NIPPLE</v>
          </cell>
          <cell r="D20404" t="str">
            <v xml:space="preserve"> x 77894242697</v>
          </cell>
        </row>
        <row r="20405">
          <cell r="B20405">
            <v>424500050</v>
          </cell>
          <cell r="C20405" t="str">
            <v xml:space="preserve"> 1/8 X 5           XH BLK SEAMLESS NIPPLE</v>
          </cell>
          <cell r="D20405" t="str">
            <v xml:space="preserve"> x 77894242698</v>
          </cell>
        </row>
        <row r="20406">
          <cell r="B20406">
            <v>424500055</v>
          </cell>
          <cell r="C20406" t="str">
            <v xml:space="preserve"> 1/8 X 5 1/2       XH BLK SEAMLESS NIPPLE</v>
          </cell>
          <cell r="D20406" t="str">
            <v xml:space="preserve"> x 77894242699</v>
          </cell>
        </row>
        <row r="20407">
          <cell r="B20407">
            <v>424500060</v>
          </cell>
          <cell r="C20407" t="str">
            <v xml:space="preserve"> 1/8 X 6           XH BLK SEAMLESS NIPPLE</v>
          </cell>
          <cell r="D20407" t="str">
            <v xml:space="preserve"> x 77894242700</v>
          </cell>
        </row>
        <row r="20408">
          <cell r="B20408">
            <v>424502000</v>
          </cell>
          <cell r="C20408" t="str">
            <v xml:space="preserve"> 1/4 X CLOSE       XH BLK SEAMLESS NIPPLE</v>
          </cell>
          <cell r="D20408" t="str">
            <v xml:space="preserve"> x 77894242701</v>
          </cell>
        </row>
        <row r="20409">
          <cell r="B20409">
            <v>424502015</v>
          </cell>
          <cell r="C20409" t="str">
            <v xml:space="preserve"> 1/4 X 1 1/2       XH BLK SEAMLESS NIPPLE</v>
          </cell>
          <cell r="D20409" t="str">
            <v xml:space="preserve"> x 77894242702</v>
          </cell>
        </row>
        <row r="20410">
          <cell r="B20410">
            <v>424502020</v>
          </cell>
          <cell r="C20410" t="str">
            <v xml:space="preserve"> 1/4 X 2           XH BLK SEAMLESS NIPPLE</v>
          </cell>
          <cell r="D20410" t="str">
            <v xml:space="preserve"> x 77894242703</v>
          </cell>
        </row>
        <row r="20411">
          <cell r="B20411">
            <v>424502025</v>
          </cell>
          <cell r="C20411" t="str">
            <v xml:space="preserve"> 1/4 X 2 1/2       XH BLK SEAMLESS NIPPLE</v>
          </cell>
          <cell r="D20411" t="str">
            <v xml:space="preserve"> x 77894242704</v>
          </cell>
        </row>
        <row r="20412">
          <cell r="B20412">
            <v>424502030</v>
          </cell>
          <cell r="C20412" t="str">
            <v xml:space="preserve"> 1/4 X 3           XH BLK SEAMLESS NIPPLE</v>
          </cell>
          <cell r="D20412" t="str">
            <v xml:space="preserve"> x 77894242705</v>
          </cell>
        </row>
        <row r="20413">
          <cell r="B20413">
            <v>424502035</v>
          </cell>
          <cell r="C20413" t="str">
            <v xml:space="preserve"> 1/4 X 3 1/2       XH BLK SEAMLESS NIPPLE</v>
          </cell>
          <cell r="D20413" t="str">
            <v xml:space="preserve"> x 77894242706</v>
          </cell>
        </row>
        <row r="20414">
          <cell r="B20414">
            <v>424502040</v>
          </cell>
          <cell r="C20414" t="str">
            <v xml:space="preserve"> 1/4 X 4           XH BLK SEAMLESS NIPPLE</v>
          </cell>
          <cell r="D20414" t="str">
            <v xml:space="preserve"> x 77894242707</v>
          </cell>
        </row>
        <row r="20415">
          <cell r="B20415">
            <v>424502045</v>
          </cell>
          <cell r="C20415" t="str">
            <v xml:space="preserve"> 1/4 X 4 1/2       XH BLK SEAMLESS NIPPLE</v>
          </cell>
          <cell r="D20415" t="str">
            <v xml:space="preserve"> x 77894242708</v>
          </cell>
        </row>
        <row r="20416">
          <cell r="B20416">
            <v>424502050</v>
          </cell>
          <cell r="C20416" t="str">
            <v xml:space="preserve"> 1/4 X 5           XH BLK SEAMLESS NIPPLE</v>
          </cell>
          <cell r="D20416" t="str">
            <v xml:space="preserve"> x 77894242709</v>
          </cell>
        </row>
        <row r="20417">
          <cell r="B20417">
            <v>424502055</v>
          </cell>
          <cell r="C20417" t="str">
            <v xml:space="preserve"> 1/4 X 5 1/2       XH BLK SEAMLESS NIPPLE</v>
          </cell>
          <cell r="D20417" t="str">
            <v xml:space="preserve"> x 77894242710</v>
          </cell>
        </row>
        <row r="20418">
          <cell r="B20418">
            <v>424502060</v>
          </cell>
          <cell r="C20418" t="str">
            <v xml:space="preserve"> 1/4 X 6           XH BLK SEAMLESS NIPPLE</v>
          </cell>
          <cell r="D20418" t="str">
            <v xml:space="preserve"> x 77894242711</v>
          </cell>
        </row>
        <row r="20419">
          <cell r="B20419">
            <v>424504000</v>
          </cell>
          <cell r="C20419" t="str">
            <v xml:space="preserve"> 3/8 X CLOSE       XH BLK SEAMLESS NIPPLE</v>
          </cell>
          <cell r="D20419" t="str">
            <v xml:space="preserve"> x 77894242712</v>
          </cell>
        </row>
        <row r="20420">
          <cell r="B20420">
            <v>424504015</v>
          </cell>
          <cell r="C20420" t="str">
            <v xml:space="preserve"> 3/8 X 1 1/2       XH BLK SEAMLESS NIPPLE</v>
          </cell>
          <cell r="D20420" t="str">
            <v xml:space="preserve"> x 77894242713</v>
          </cell>
        </row>
        <row r="20421">
          <cell r="B20421">
            <v>424504020</v>
          </cell>
          <cell r="C20421" t="str">
            <v xml:space="preserve"> 3/8 X 2           XH BLK SEAMLESS NIPPLE</v>
          </cell>
          <cell r="D20421" t="str">
            <v xml:space="preserve"> x 77894242714</v>
          </cell>
        </row>
        <row r="20422">
          <cell r="B20422">
            <v>424504025</v>
          </cell>
          <cell r="C20422" t="str">
            <v xml:space="preserve"> 3/8 X 2 1/2       XH BLK SEAMLESS NIPPLE</v>
          </cell>
          <cell r="D20422" t="str">
            <v xml:space="preserve"> x 77894242715</v>
          </cell>
        </row>
        <row r="20423">
          <cell r="B20423">
            <v>424504030</v>
          </cell>
          <cell r="C20423" t="str">
            <v xml:space="preserve"> 3/8 X 3           XH BLK SEAMLESS NIPPLE</v>
          </cell>
          <cell r="D20423" t="str">
            <v xml:space="preserve"> x 77894242716</v>
          </cell>
        </row>
        <row r="20424">
          <cell r="B20424">
            <v>424504035</v>
          </cell>
          <cell r="C20424" t="str">
            <v xml:space="preserve"> 3/8 X 3 1/2       XH BLK SEAMLESS NIPPLE</v>
          </cell>
          <cell r="D20424" t="str">
            <v xml:space="preserve"> x 77894242717</v>
          </cell>
        </row>
        <row r="20425">
          <cell r="B20425">
            <v>424504040</v>
          </cell>
          <cell r="C20425" t="str">
            <v xml:space="preserve"> 3/8 X 4           XH BLK SEAMLESS NIPPLE</v>
          </cell>
          <cell r="D20425" t="str">
            <v xml:space="preserve"> x 77894242718</v>
          </cell>
        </row>
        <row r="20426">
          <cell r="B20426">
            <v>424504045</v>
          </cell>
          <cell r="C20426" t="str">
            <v xml:space="preserve"> 3/8 X 4 1/2       XH BLK SEAMLESS NIPPLE</v>
          </cell>
          <cell r="D20426" t="str">
            <v xml:space="preserve"> x 77894242719</v>
          </cell>
        </row>
        <row r="20427">
          <cell r="B20427">
            <v>424504050</v>
          </cell>
          <cell r="C20427" t="str">
            <v xml:space="preserve"> 3/8 X 5           XH BLK SEAMLESS NIPPLE</v>
          </cell>
          <cell r="D20427" t="str">
            <v xml:space="preserve"> x 77894242720</v>
          </cell>
        </row>
        <row r="20428">
          <cell r="B20428">
            <v>424504055</v>
          </cell>
          <cell r="C20428" t="str">
            <v xml:space="preserve"> 3/8 X 5 1/2       XH BLK SEAMLESS NIPPLE</v>
          </cell>
          <cell r="D20428" t="str">
            <v xml:space="preserve"> x 77894242721</v>
          </cell>
        </row>
        <row r="20429">
          <cell r="B20429">
            <v>424504060</v>
          </cell>
          <cell r="C20429" t="str">
            <v xml:space="preserve"> 3/8 X 6           XH BLK SEAMLESS NIPPLE</v>
          </cell>
          <cell r="D20429" t="str">
            <v xml:space="preserve"> x 77894242722</v>
          </cell>
        </row>
        <row r="20430">
          <cell r="B20430">
            <v>424505000</v>
          </cell>
          <cell r="C20430" t="str">
            <v xml:space="preserve"> 1/2 X CLOSE       XH BLK SEAMLESS NIPPLE</v>
          </cell>
          <cell r="D20430" t="str">
            <v xml:space="preserve"> x 77894242723</v>
          </cell>
        </row>
        <row r="20431">
          <cell r="B20431">
            <v>424505015</v>
          </cell>
          <cell r="C20431" t="str">
            <v xml:space="preserve"> 1/2 X 1 1/2       XH BLK SEAMLESS NIPPLE</v>
          </cell>
          <cell r="D20431" t="str">
            <v xml:space="preserve"> x 77894242724</v>
          </cell>
        </row>
        <row r="20432">
          <cell r="B20432">
            <v>424505020</v>
          </cell>
          <cell r="C20432" t="str">
            <v xml:space="preserve"> 1/2 X 2           XH BLK SEAMLESS NIPPLE</v>
          </cell>
          <cell r="D20432" t="str">
            <v xml:space="preserve"> x 77894242725</v>
          </cell>
        </row>
        <row r="20433">
          <cell r="B20433">
            <v>424505025</v>
          </cell>
          <cell r="C20433" t="str">
            <v xml:space="preserve"> 1/2 X 2 1/2       XH BLK SEAMLESS NIPPLE</v>
          </cell>
          <cell r="D20433" t="str">
            <v xml:space="preserve"> x 77894242726</v>
          </cell>
        </row>
        <row r="20434">
          <cell r="B20434">
            <v>424505030</v>
          </cell>
          <cell r="C20434" t="str">
            <v xml:space="preserve"> 1/2 X 3           XH BLK SEAMLESS NIPPLE</v>
          </cell>
          <cell r="D20434" t="str">
            <v xml:space="preserve"> x 77894242727</v>
          </cell>
        </row>
        <row r="20435">
          <cell r="B20435">
            <v>424505035</v>
          </cell>
          <cell r="C20435" t="str">
            <v xml:space="preserve"> 1/2 X 3 1/2       XH BLK SEAMLESS NIPPLE</v>
          </cell>
          <cell r="D20435" t="str">
            <v xml:space="preserve"> x 77894242728</v>
          </cell>
        </row>
        <row r="20436">
          <cell r="B20436">
            <v>424505040</v>
          </cell>
          <cell r="C20436" t="str">
            <v xml:space="preserve"> 1/2 X 4           XH BLK SEAMLESS NIPPLE</v>
          </cell>
          <cell r="D20436" t="str">
            <v xml:space="preserve"> x 77894242729</v>
          </cell>
        </row>
        <row r="20437">
          <cell r="B20437">
            <v>424505045</v>
          </cell>
          <cell r="C20437" t="str">
            <v xml:space="preserve"> 1/2 X 4 1/2       XH BLK SEAMLESS NIPPLE</v>
          </cell>
          <cell r="D20437" t="str">
            <v xml:space="preserve"> x 77894242730</v>
          </cell>
        </row>
        <row r="20438">
          <cell r="B20438">
            <v>424505050</v>
          </cell>
          <cell r="C20438" t="str">
            <v xml:space="preserve"> 1/2 X 5           XH BLK SEAMLESS NIPPLE</v>
          </cell>
          <cell r="D20438" t="str">
            <v xml:space="preserve"> x 77894242731</v>
          </cell>
        </row>
        <row r="20439">
          <cell r="B20439">
            <v>424505055</v>
          </cell>
          <cell r="C20439" t="str">
            <v xml:space="preserve"> 1/2 X 5 1/2       XH BLK SEAMLESS NIPPLE</v>
          </cell>
          <cell r="D20439" t="str">
            <v xml:space="preserve"> x 77894242732</v>
          </cell>
        </row>
        <row r="20440">
          <cell r="B20440">
            <v>424505060</v>
          </cell>
          <cell r="C20440" t="str">
            <v xml:space="preserve"> 1/2 X 6           XH BLK SEAMLESS NIPPLE</v>
          </cell>
          <cell r="D20440" t="str">
            <v xml:space="preserve"> x 77894242733</v>
          </cell>
        </row>
        <row r="20441">
          <cell r="B20441">
            <v>424507000</v>
          </cell>
          <cell r="C20441" t="str">
            <v xml:space="preserve"> 3/4 X CLOSE       XH BLK SEAMLESS NIPPLE</v>
          </cell>
          <cell r="D20441" t="str">
            <v xml:space="preserve"> x 77894242734</v>
          </cell>
        </row>
        <row r="20442">
          <cell r="B20442">
            <v>424507015</v>
          </cell>
          <cell r="C20442" t="str">
            <v xml:space="preserve"> 3/4 X 1 1/2       XH BLK SEAMLESS NIPPLE</v>
          </cell>
          <cell r="D20442" t="str">
            <v xml:space="preserve"> x 77894242735</v>
          </cell>
        </row>
        <row r="20443">
          <cell r="B20443">
            <v>424507020</v>
          </cell>
          <cell r="C20443" t="str">
            <v xml:space="preserve"> 3/4 X 2           XH BLK SEAMLESS NIPPLE</v>
          </cell>
          <cell r="D20443" t="str">
            <v xml:space="preserve"> x 77894242736</v>
          </cell>
        </row>
        <row r="20444">
          <cell r="B20444">
            <v>424507025</v>
          </cell>
          <cell r="C20444" t="str">
            <v xml:space="preserve"> 3/4 X 2 1/2       XH BLK SEAMLESS NIPPLE</v>
          </cell>
          <cell r="D20444" t="str">
            <v xml:space="preserve"> x 77894242737</v>
          </cell>
        </row>
        <row r="20445">
          <cell r="B20445">
            <v>424507030</v>
          </cell>
          <cell r="C20445" t="str">
            <v xml:space="preserve"> 3/4 X 3           XH BLK SEAMLESS NIPPLE</v>
          </cell>
          <cell r="D20445" t="str">
            <v xml:space="preserve"> x 77894242738</v>
          </cell>
        </row>
        <row r="20446">
          <cell r="B20446">
            <v>424507035</v>
          </cell>
          <cell r="C20446" t="str">
            <v xml:space="preserve"> 3/4 X 3 1/2       XH BLK SEAMLESS NIPPLE</v>
          </cell>
          <cell r="D20446" t="str">
            <v xml:space="preserve"> x 77894242739</v>
          </cell>
        </row>
        <row r="20447">
          <cell r="B20447">
            <v>424507040</v>
          </cell>
          <cell r="C20447" t="str">
            <v xml:space="preserve"> 3/4 X 4           XH BLK SEAMLESS NIPPLE</v>
          </cell>
          <cell r="D20447" t="str">
            <v xml:space="preserve"> x 77894242740</v>
          </cell>
        </row>
        <row r="20448">
          <cell r="B20448">
            <v>424507045</v>
          </cell>
          <cell r="C20448" t="str">
            <v xml:space="preserve"> 3/4 X 4 1/2       XH BLK SEAMLESS NIPPLE</v>
          </cell>
          <cell r="D20448" t="str">
            <v xml:space="preserve"> x 77894242741</v>
          </cell>
        </row>
        <row r="20449">
          <cell r="B20449">
            <v>424507050</v>
          </cell>
          <cell r="C20449" t="str">
            <v xml:space="preserve"> 3/4 X 5           XH BLK SEAMLESS NIPPLE</v>
          </cell>
          <cell r="D20449" t="str">
            <v xml:space="preserve"> x 77894242742</v>
          </cell>
        </row>
        <row r="20450">
          <cell r="B20450">
            <v>424507055</v>
          </cell>
          <cell r="C20450" t="str">
            <v xml:space="preserve"> 3/4 X 5 1/2       XH BLK SEAMLESS NIPPLE</v>
          </cell>
          <cell r="D20450" t="str">
            <v xml:space="preserve"> x 77894242743</v>
          </cell>
        </row>
        <row r="20451">
          <cell r="B20451">
            <v>424507060</v>
          </cell>
          <cell r="C20451" t="str">
            <v xml:space="preserve"> 3/4 X 6           XH BLK SEAMLESS NIPPLE</v>
          </cell>
          <cell r="D20451" t="str">
            <v xml:space="preserve"> x 77894242744</v>
          </cell>
        </row>
        <row r="20452">
          <cell r="B20452">
            <v>424510000</v>
          </cell>
          <cell r="C20452" t="str">
            <v xml:space="preserve"> 1 X CLOSE         XH BLK SEAMLESS NIPPLE</v>
          </cell>
          <cell r="D20452" t="str">
            <v xml:space="preserve"> x 77894242745</v>
          </cell>
        </row>
        <row r="20453">
          <cell r="B20453">
            <v>424510020</v>
          </cell>
          <cell r="C20453" t="str">
            <v xml:space="preserve"> 1 X 2             XH BLK SEAMLESS NIPPLE</v>
          </cell>
          <cell r="D20453" t="str">
            <v xml:space="preserve"> x 77894242746</v>
          </cell>
        </row>
        <row r="20454">
          <cell r="B20454">
            <v>424510025</v>
          </cell>
          <cell r="C20454" t="str">
            <v xml:space="preserve"> 1 X 2 1/2         XH BLK SEAMLESS NIPPLE</v>
          </cell>
          <cell r="D20454" t="str">
            <v xml:space="preserve"> x 77894242747</v>
          </cell>
        </row>
        <row r="20455">
          <cell r="B20455">
            <v>424510030</v>
          </cell>
          <cell r="C20455" t="str">
            <v xml:space="preserve"> 1 X 3             XH BLK SEAMLESS NIPPLE</v>
          </cell>
          <cell r="D20455" t="str">
            <v xml:space="preserve"> x 77894242748</v>
          </cell>
        </row>
        <row r="20456">
          <cell r="B20456">
            <v>424510035</v>
          </cell>
          <cell r="C20456" t="str">
            <v xml:space="preserve"> 1 X 3 1/2         XH BLK SEAMLESS NIPPLE</v>
          </cell>
          <cell r="D20456" t="str">
            <v xml:space="preserve"> x 77894242749</v>
          </cell>
        </row>
        <row r="20457">
          <cell r="B20457">
            <v>424510040</v>
          </cell>
          <cell r="C20457" t="str">
            <v xml:space="preserve"> 1 X 4             XH BLK SEAMLESS NIPPLE</v>
          </cell>
          <cell r="D20457" t="str">
            <v xml:space="preserve"> x 77894242750</v>
          </cell>
        </row>
        <row r="20458">
          <cell r="B20458">
            <v>424510045</v>
          </cell>
          <cell r="C20458" t="str">
            <v xml:space="preserve"> 1 X 4 1/2         XH BLK SEAMLESS NIPPLE</v>
          </cell>
          <cell r="D20458" t="str">
            <v xml:space="preserve"> x 77894242751</v>
          </cell>
        </row>
        <row r="20459">
          <cell r="B20459">
            <v>424510050</v>
          </cell>
          <cell r="C20459" t="str">
            <v xml:space="preserve"> 1 X 5             XH BLK SEAMLESS NIPPLE</v>
          </cell>
          <cell r="D20459" t="str">
            <v xml:space="preserve"> x 77894242752</v>
          </cell>
        </row>
        <row r="20460">
          <cell r="B20460">
            <v>424510055</v>
          </cell>
          <cell r="C20460" t="str">
            <v xml:space="preserve"> 1 X 5 1/2         XH BLK SEAMLESS NIPPLE</v>
          </cell>
          <cell r="D20460" t="str">
            <v xml:space="preserve"> x 77894242753</v>
          </cell>
        </row>
        <row r="20461">
          <cell r="B20461">
            <v>424510060</v>
          </cell>
          <cell r="C20461" t="str">
            <v xml:space="preserve"> 1 X 6             XH BLK SEAMLESS NIPPLE</v>
          </cell>
          <cell r="D20461" t="str">
            <v xml:space="preserve"> x 77894242754</v>
          </cell>
        </row>
        <row r="20462">
          <cell r="B20462">
            <v>424512000</v>
          </cell>
          <cell r="C20462" t="str">
            <v xml:space="preserve"> 1 1/4 X CLOSE     XH BLK SEAMLESS NIPPLE</v>
          </cell>
          <cell r="D20462" t="str">
            <v xml:space="preserve"> x 77894242755</v>
          </cell>
        </row>
        <row r="20463">
          <cell r="B20463">
            <v>424512020</v>
          </cell>
          <cell r="C20463" t="str">
            <v xml:space="preserve"> 1 1/4 X 2         XH BLK SEAMLESS NIPPLE</v>
          </cell>
          <cell r="D20463" t="str">
            <v xml:space="preserve"> x 77894242756</v>
          </cell>
        </row>
        <row r="20464">
          <cell r="B20464">
            <v>424512025</v>
          </cell>
          <cell r="C20464" t="str">
            <v xml:space="preserve"> 1 1/4 X 2 1/2     XH BLK SEAMLESS NIPPLE</v>
          </cell>
          <cell r="D20464" t="str">
            <v xml:space="preserve"> x 77894242757</v>
          </cell>
        </row>
        <row r="20465">
          <cell r="B20465">
            <v>424512030</v>
          </cell>
          <cell r="C20465" t="str">
            <v xml:space="preserve"> 1 1/4 X 3         XH BLK SEAMLESS NIPPLE</v>
          </cell>
          <cell r="D20465" t="str">
            <v xml:space="preserve"> x 77894242758</v>
          </cell>
        </row>
        <row r="20466">
          <cell r="B20466">
            <v>424512035</v>
          </cell>
          <cell r="C20466" t="str">
            <v xml:space="preserve"> 1 1/4 X 3 1/2     XH BLK SEAMLESS NIPPLE</v>
          </cell>
          <cell r="D20466" t="str">
            <v xml:space="preserve"> x 77894242759</v>
          </cell>
        </row>
        <row r="20467">
          <cell r="B20467">
            <v>424512040</v>
          </cell>
          <cell r="C20467" t="str">
            <v xml:space="preserve"> 1 1/4 X 4         XH BLK SEAMLESS NIPPLE</v>
          </cell>
          <cell r="D20467" t="str">
            <v xml:space="preserve"> x 77894242760</v>
          </cell>
        </row>
        <row r="20468">
          <cell r="B20468">
            <v>424512045</v>
          </cell>
          <cell r="C20468" t="str">
            <v xml:space="preserve"> 1 1/4 X 4 1/2     XH BLK SEAMLESS NIPPLE</v>
          </cell>
          <cell r="D20468" t="str">
            <v xml:space="preserve"> x 77894242761</v>
          </cell>
        </row>
        <row r="20469">
          <cell r="B20469">
            <v>424512050</v>
          </cell>
          <cell r="C20469" t="str">
            <v xml:space="preserve"> 1 1/4 X 5         XH BLK SEAMLESS NIPPLE</v>
          </cell>
          <cell r="D20469" t="str">
            <v xml:space="preserve"> x 77894242762</v>
          </cell>
        </row>
        <row r="20470">
          <cell r="B20470">
            <v>424512055</v>
          </cell>
          <cell r="C20470" t="str">
            <v xml:space="preserve"> 1 1/4 X 5 1/2     XH BLK SEAMLESS NIPPLE</v>
          </cell>
          <cell r="D20470" t="str">
            <v xml:space="preserve"> x 77894242763</v>
          </cell>
        </row>
        <row r="20471">
          <cell r="B20471">
            <v>424512060</v>
          </cell>
          <cell r="C20471" t="str">
            <v xml:space="preserve"> 1 1/4 X 6         XH BLK SEAMLESS NIPPLE</v>
          </cell>
          <cell r="D20471" t="str">
            <v xml:space="preserve"> x 77894242764</v>
          </cell>
        </row>
        <row r="20472">
          <cell r="B20472">
            <v>424515000</v>
          </cell>
          <cell r="C20472" t="str">
            <v xml:space="preserve"> 1 1/2 X CLOSE     XH BLK SEAMLESS NIPPLE</v>
          </cell>
          <cell r="D20472" t="str">
            <v xml:space="preserve"> x 77894242765</v>
          </cell>
        </row>
        <row r="20473">
          <cell r="B20473">
            <v>424515020</v>
          </cell>
          <cell r="C20473" t="str">
            <v xml:space="preserve"> 1 1/2 X 2         XH BLK SEAMLESS NIPPLE</v>
          </cell>
          <cell r="D20473" t="str">
            <v xml:space="preserve"> x 77894242766</v>
          </cell>
        </row>
        <row r="20474">
          <cell r="B20474">
            <v>424515025</v>
          </cell>
          <cell r="C20474" t="str">
            <v xml:space="preserve"> 1 1/2 X 2 1/2     XH BLK SEAMLESS NIPPLE</v>
          </cell>
          <cell r="D20474" t="str">
            <v xml:space="preserve"> x 77894242767</v>
          </cell>
        </row>
        <row r="20475">
          <cell r="B20475">
            <v>424515030</v>
          </cell>
          <cell r="C20475" t="str">
            <v xml:space="preserve"> 1 1/2 X 3         XH BLK SEAMLESS NIPPLE</v>
          </cell>
          <cell r="D20475" t="str">
            <v xml:space="preserve"> x 77894242768</v>
          </cell>
        </row>
        <row r="20476">
          <cell r="B20476">
            <v>424515035</v>
          </cell>
          <cell r="C20476" t="str">
            <v xml:space="preserve"> 1 1/2 X 3 1/2     XH BLK SEAMLESS NIPPLE</v>
          </cell>
          <cell r="D20476" t="str">
            <v xml:space="preserve"> x 77894242769</v>
          </cell>
        </row>
        <row r="20477">
          <cell r="B20477">
            <v>424515040</v>
          </cell>
          <cell r="C20477" t="str">
            <v xml:space="preserve"> 1 1/2 X 4         XH BLK SEAMLESS NIPPLE</v>
          </cell>
          <cell r="D20477" t="str">
            <v xml:space="preserve"> x 77894242770</v>
          </cell>
        </row>
        <row r="20478">
          <cell r="B20478">
            <v>424515045</v>
          </cell>
          <cell r="C20478" t="str">
            <v xml:space="preserve"> 1 1/2 X 4 1/2     XH BLK SEAMLESS NIPPLE</v>
          </cell>
          <cell r="D20478" t="str">
            <v xml:space="preserve"> x 77894242771</v>
          </cell>
        </row>
        <row r="20479">
          <cell r="B20479">
            <v>424515050</v>
          </cell>
          <cell r="C20479" t="str">
            <v xml:space="preserve"> 1 1/2 X 5         XH BLK SEAMLESS NIPPLE</v>
          </cell>
          <cell r="D20479" t="str">
            <v xml:space="preserve"> x 77894242772</v>
          </cell>
        </row>
        <row r="20480">
          <cell r="B20480">
            <v>424515055</v>
          </cell>
          <cell r="C20480" t="str">
            <v xml:space="preserve"> 1 1/2 X 5 1/2     XH BLK SEAMLESS NIPPLE</v>
          </cell>
          <cell r="D20480" t="str">
            <v xml:space="preserve"> x 77894242773</v>
          </cell>
        </row>
        <row r="20481">
          <cell r="B20481">
            <v>424515060</v>
          </cell>
          <cell r="C20481" t="str">
            <v xml:space="preserve"> 1 1/2 X 6         XH BLK SEAMLESS NIPPLE</v>
          </cell>
          <cell r="D20481" t="str">
            <v xml:space="preserve"> x 77894242774</v>
          </cell>
        </row>
        <row r="20482">
          <cell r="B20482">
            <v>424520000</v>
          </cell>
          <cell r="C20482" t="str">
            <v xml:space="preserve"> 2 X CLOSE         XH BLK SEAMLESS NIPPLE</v>
          </cell>
          <cell r="D20482" t="str">
            <v xml:space="preserve"> x 77894242775</v>
          </cell>
        </row>
        <row r="20483">
          <cell r="B20483">
            <v>424520025</v>
          </cell>
          <cell r="C20483" t="str">
            <v xml:space="preserve"> 2 X 2 1/2         XH BLK SEAMLESS NIPPLE</v>
          </cell>
          <cell r="D20483" t="str">
            <v xml:space="preserve"> x 77894242776</v>
          </cell>
        </row>
        <row r="20484">
          <cell r="B20484">
            <v>424520030</v>
          </cell>
          <cell r="C20484" t="str">
            <v xml:space="preserve"> 2 X 3             XH BLK SEAMLESS NIPPLE</v>
          </cell>
          <cell r="D20484" t="str">
            <v xml:space="preserve"> x 77894242777</v>
          </cell>
        </row>
        <row r="20485">
          <cell r="B20485">
            <v>424520035</v>
          </cell>
          <cell r="C20485" t="str">
            <v xml:space="preserve"> 2 X 3 1/2         XH BLK SEAMLESS NIPPLE</v>
          </cell>
          <cell r="D20485" t="str">
            <v xml:space="preserve"> x 77894242778</v>
          </cell>
        </row>
        <row r="20486">
          <cell r="B20486">
            <v>424520040</v>
          </cell>
          <cell r="C20486" t="str">
            <v xml:space="preserve"> 2 X 4             XH BLK SEAMLESS NIPPLE</v>
          </cell>
          <cell r="D20486" t="str">
            <v xml:space="preserve"> x 77894242779</v>
          </cell>
        </row>
        <row r="20487">
          <cell r="B20487">
            <v>424520045</v>
          </cell>
          <cell r="C20487" t="str">
            <v xml:space="preserve"> 2 X 4 1/2         XH BLK SEAMLESS NIPPLE</v>
          </cell>
          <cell r="D20487" t="str">
            <v xml:space="preserve"> x 77894242780</v>
          </cell>
        </row>
        <row r="20488">
          <cell r="B20488">
            <v>424520050</v>
          </cell>
          <cell r="C20488" t="str">
            <v xml:space="preserve"> 2 X 5             XH BLK SEAMLESS NIPPLE</v>
          </cell>
          <cell r="D20488" t="str">
            <v xml:space="preserve"> x 77894242781</v>
          </cell>
        </row>
        <row r="20489">
          <cell r="B20489">
            <v>424520055</v>
          </cell>
          <cell r="C20489" t="str">
            <v xml:space="preserve"> 2 X 5 1/2         XH BLK SEAMLESS NIPPLE</v>
          </cell>
          <cell r="D20489" t="str">
            <v xml:space="preserve"> x 77894242782</v>
          </cell>
        </row>
        <row r="20490">
          <cell r="B20490">
            <v>424520060</v>
          </cell>
          <cell r="C20490" t="str">
            <v xml:space="preserve"> 2 X 6             XH BLK SEAMLESS NIPPLE</v>
          </cell>
          <cell r="D20490" t="str">
            <v xml:space="preserve"> x 77894242783</v>
          </cell>
        </row>
        <row r="20491">
          <cell r="B20491">
            <v>426005020</v>
          </cell>
          <cell r="C20491" t="str">
            <v xml:space="preserve"> DO NOT USE</v>
          </cell>
          <cell r="D20491" t="str">
            <v xml:space="preserve"> x 77894242784</v>
          </cell>
        </row>
        <row r="20492">
          <cell r="B20492">
            <v>426010020</v>
          </cell>
          <cell r="C20492" t="str">
            <v xml:space="preserve"> Do Not Use</v>
          </cell>
          <cell r="D20492" t="str">
            <v xml:space="preserve"> x 77894242802</v>
          </cell>
        </row>
        <row r="20493">
          <cell r="B20493">
            <v>426015250</v>
          </cell>
          <cell r="C20493" t="str">
            <v xml:space="preserve"> 1 1/2 x 2 1/2  STD BLK NIPPLE L-R THREAD</v>
          </cell>
          <cell r="D20493" t="str">
            <v xml:space="preserve"> x 77894242823</v>
          </cell>
        </row>
        <row r="20494">
          <cell r="B20494">
            <v>426071040</v>
          </cell>
          <cell r="C20494" t="str">
            <v xml:space="preserve"> 7 1/4 X 4      STD BLK NIPPLE L-R THREAD</v>
          </cell>
          <cell r="D20494" t="str">
            <v xml:space="preserve"> x 77894242826</v>
          </cell>
        </row>
        <row r="20495">
          <cell r="B20495">
            <v>423910020</v>
          </cell>
          <cell r="C20495" t="str">
            <v xml:space="preserve"> 1 X 2  XH NIPPLE BLK (ONE END THREADED)</v>
          </cell>
          <cell r="D20495" t="str">
            <v xml:space="preserve"> x 77894243073</v>
          </cell>
        </row>
        <row r="20496">
          <cell r="B20496">
            <v>424515070</v>
          </cell>
          <cell r="C20496" t="str">
            <v xml:space="preserve"> 1 1/2 X 7         XH BLK SEAMLESS NIPPLE</v>
          </cell>
          <cell r="D20496" t="str">
            <v xml:space="preserve"> x 77894243074</v>
          </cell>
        </row>
        <row r="20497">
          <cell r="B20497">
            <v>419903000</v>
          </cell>
          <cell r="C20497" t="str">
            <v xml:space="preserve"> 1/8               STANDARD HALF COUPLING</v>
          </cell>
          <cell r="D20497" t="str">
            <v xml:space="preserve"> x 77894241833</v>
          </cell>
        </row>
        <row r="20498">
          <cell r="B20498">
            <v>419905007</v>
          </cell>
          <cell r="C20498" t="str">
            <v xml:space="preserve"> 3/4        XH BLACK A.P.I. LINE COUPLING</v>
          </cell>
          <cell r="D20498" t="str">
            <v xml:space="preserve"> x 77894241839</v>
          </cell>
        </row>
        <row r="20499">
          <cell r="B20499">
            <v>419905010</v>
          </cell>
          <cell r="C20499" t="str">
            <v xml:space="preserve"> 1          XH BLACK A.P.I. LINE COUPLING</v>
          </cell>
          <cell r="D20499" t="str">
            <v xml:space="preserve"> x 77894241840</v>
          </cell>
        </row>
        <row r="20500">
          <cell r="B20500">
            <v>419905012</v>
          </cell>
          <cell r="C20500" t="str">
            <v xml:space="preserve"> 1 1/4      XH BLACK A.P.I. LINE COUPLING</v>
          </cell>
          <cell r="D20500" t="str">
            <v xml:space="preserve"> x 77894241841</v>
          </cell>
        </row>
        <row r="20501">
          <cell r="B20501">
            <v>419905025</v>
          </cell>
          <cell r="C20501" t="str">
            <v xml:space="preserve"> 2 1/2      XH BLACK A.P.I. LINE COUPLING</v>
          </cell>
          <cell r="D20501" t="str">
            <v xml:space="preserve"> x 77894241851</v>
          </cell>
        </row>
        <row r="20502">
          <cell r="B20502">
            <v>419921025</v>
          </cell>
          <cell r="C20502" t="str">
            <v xml:space="preserve"> 2 1/2            GLV MERCHANT TAPER CPLG</v>
          </cell>
          <cell r="D20502" t="str">
            <v xml:space="preserve"> x 77894241861</v>
          </cell>
        </row>
        <row r="20503">
          <cell r="B20503">
            <v>784010004</v>
          </cell>
          <cell r="C20503" t="str">
            <v xml:space="preserve"> *******  DO NOT USE*******</v>
          </cell>
          <cell r="D20503" t="str">
            <v xml:space="preserve"> x 77894278418</v>
          </cell>
        </row>
        <row r="20504">
          <cell r="B20504">
            <v>784015002</v>
          </cell>
          <cell r="C20504" t="str">
            <v xml:space="preserve"> ********   DO NOT USE*******</v>
          </cell>
          <cell r="D20504" t="str">
            <v xml:space="preserve"> x 77894278425</v>
          </cell>
        </row>
        <row r="20505">
          <cell r="B20505">
            <v>784015003</v>
          </cell>
          <cell r="C20505" t="str">
            <v xml:space="preserve"> ******    DO NOT USE  ********</v>
          </cell>
          <cell r="D20505" t="str">
            <v xml:space="preserve"> x 77894278426</v>
          </cell>
        </row>
        <row r="20506">
          <cell r="B20506">
            <v>784014023</v>
          </cell>
          <cell r="C20506" t="str">
            <v xml:space="preserve"> *DO NOT USE* NL-CBXDE23C 3/8PEX1/2FIPDRP</v>
          </cell>
          <cell r="D20506" t="str">
            <v xml:space="preserve"> x 77894278462</v>
          </cell>
        </row>
        <row r="20507">
          <cell r="B20507">
            <v>785010032</v>
          </cell>
          <cell r="C20507" t="str">
            <v xml:space="preserve"> DZR-CBXME32  1/2 INSx3/8 MIP BRSS 90 ELL</v>
          </cell>
          <cell r="D20507" t="str">
            <v xml:space="preserve"> x 77894278336</v>
          </cell>
        </row>
        <row r="20508">
          <cell r="B20508">
            <v>785014043</v>
          </cell>
          <cell r="C20508" t="str">
            <v xml:space="preserve"> DZR-CBXDE43C 3/4x1/2 PEXxFIP DRP EAR ELL</v>
          </cell>
          <cell r="D20508" t="str">
            <v xml:space="preserve"> x 77894278363</v>
          </cell>
        </row>
        <row r="20509">
          <cell r="B20509">
            <v>785042004</v>
          </cell>
          <cell r="C20509" t="str">
            <v xml:space="preserve"> DZR-CBXP2B   3/8          BRASS PEX PLUG</v>
          </cell>
          <cell r="D20509" t="str">
            <v xml:space="preserve"> x 77894278479</v>
          </cell>
        </row>
        <row r="20510">
          <cell r="B20510">
            <v>788001005</v>
          </cell>
          <cell r="C20510" t="str">
            <v>CE-CBXT333 1/2 PEX INSERT BRASS TEE - COLD EXPANSION</v>
          </cell>
          <cell r="D20510" t="str">
            <v xml:space="preserve"> x 77894278575</v>
          </cell>
        </row>
        <row r="20511">
          <cell r="B20511">
            <v>788001007</v>
          </cell>
          <cell r="C20511" t="str">
            <v>CE-CBXT444 3/4 PEX INSERT BRASS TEE - COLD EXPANSION</v>
          </cell>
          <cell r="D20511" t="str">
            <v xml:space="preserve"> x 77894278576</v>
          </cell>
        </row>
        <row r="20512">
          <cell r="B20512">
            <v>788001010</v>
          </cell>
          <cell r="C20512" t="str">
            <v>CE-CBXT555 1 PEX INSERT BRASS TEE - COLD EXPANSION</v>
          </cell>
          <cell r="D20512" t="str">
            <v xml:space="preserve"> x 77894278577</v>
          </cell>
        </row>
        <row r="20513">
          <cell r="B20513">
            <v>788001334</v>
          </cell>
          <cell r="C20513" t="str">
            <v>CE-CBXT334 1/2X1/2X3/4 PEX INSERT BRASS TEE -COLD EXPANSION</v>
          </cell>
          <cell r="D20513" t="str">
            <v xml:space="preserve"> x 77894278578</v>
          </cell>
        </row>
        <row r="20514">
          <cell r="B20514">
            <v>788001433</v>
          </cell>
          <cell r="C20514" t="str">
            <v>CE-CBXT433 3/4X1/2X1/2 PEX INSERT BRASS TEE -COLD EXPANSION</v>
          </cell>
          <cell r="D20514" t="str">
            <v xml:space="preserve"> x 77894278579</v>
          </cell>
        </row>
        <row r="20515">
          <cell r="B20515">
            <v>788001434</v>
          </cell>
          <cell r="C20515" t="str">
            <v>CE-CBXT434 3/4X1/2X3/4 PEX INSERT BRASS TEE -COLD EXPANSION</v>
          </cell>
          <cell r="D20515" t="str">
            <v xml:space="preserve"> x 77894278580</v>
          </cell>
        </row>
        <row r="20516">
          <cell r="B20516">
            <v>788001443</v>
          </cell>
          <cell r="C20516" t="str">
            <v>CE-CBXT443 3/4X3/4X1/2 PEX INSERT BRASS TEE -COLD EXPANSION</v>
          </cell>
          <cell r="D20516" t="str">
            <v xml:space="preserve"> x 77894278581</v>
          </cell>
        </row>
        <row r="20517">
          <cell r="B20517">
            <v>788001553</v>
          </cell>
          <cell r="C20517" t="str">
            <v>CE-CBXT553 1 X 1 X 1/2 PEX BRASS TEE - COLD EXPANSION</v>
          </cell>
          <cell r="D20517" t="str">
            <v xml:space="preserve"> x 77894278582</v>
          </cell>
        </row>
        <row r="20518">
          <cell r="B20518">
            <v>788001554</v>
          </cell>
          <cell r="C20518" t="str">
            <v>CE-CBXT554 1 X 1 X 3/4 PEX BRASS TEE - COLD EXPANSION</v>
          </cell>
          <cell r="D20518" t="str">
            <v xml:space="preserve"> x 77894278583</v>
          </cell>
        </row>
        <row r="20519">
          <cell r="B20519">
            <v>788006005</v>
          </cell>
          <cell r="C20519" t="str">
            <v>CE-CBXE33 1/2 PEX INSERT BRASS 90 ELBOW - COLD EXPANSION</v>
          </cell>
          <cell r="D20519" t="str">
            <v xml:space="preserve"> x 77894278584</v>
          </cell>
        </row>
        <row r="20520">
          <cell r="B20520">
            <v>788006007</v>
          </cell>
          <cell r="C20520" t="str">
            <v>CE-CBXE44 3/4 PEX INSERT BRASS 90 ELBOW - COLD EXPANSION</v>
          </cell>
          <cell r="D20520" t="str">
            <v xml:space="preserve"> x 77894278585</v>
          </cell>
        </row>
        <row r="20521">
          <cell r="B20521">
            <v>788006010</v>
          </cell>
          <cell r="C20521" t="str">
            <v>CE-CBXE55 1 PEX INSERT BRASS 90 ELBOW - COLD EXPANSION</v>
          </cell>
          <cell r="D20521" t="str">
            <v xml:space="preserve"> x 77894278586</v>
          </cell>
        </row>
        <row r="20522">
          <cell r="B20522">
            <v>788006043</v>
          </cell>
          <cell r="C20522" t="str">
            <v>CE-CBXE43 3/4 X 1/2 INSERT BRASS 90 ELBOW - COLD EXPANSION</v>
          </cell>
          <cell r="D20522" t="str">
            <v xml:space="preserve"> x 77894278587</v>
          </cell>
        </row>
        <row r="20523">
          <cell r="B20523">
            <v>788010005</v>
          </cell>
          <cell r="C20523" t="str">
            <v>CE-CBXME33 1/2 INSERT X MIP BRASS 90 ELBOW - COLD EXPANSION</v>
          </cell>
          <cell r="D20523" t="str">
            <v xml:space="preserve"> x 77894278589</v>
          </cell>
        </row>
        <row r="20524">
          <cell r="B20524">
            <v>788028005</v>
          </cell>
          <cell r="C20524" t="str">
            <v>CE-CBXBC33 1/2 PEX TRANSITION COUPLING - COLD EXPANSION</v>
          </cell>
          <cell r="D20524" t="str">
            <v xml:space="preserve"> x 77894278593</v>
          </cell>
        </row>
        <row r="20525">
          <cell r="B20525">
            <v>788028007</v>
          </cell>
          <cell r="C20525" t="str">
            <v>CE-CBXBC44 3/4 PEX TRANSITION COUPLING - COLD EXPANSION</v>
          </cell>
          <cell r="D20525" t="str">
            <v xml:space="preserve"> x 77894278594</v>
          </cell>
        </row>
        <row r="20526">
          <cell r="B20526">
            <v>788029005</v>
          </cell>
          <cell r="C20526" t="str">
            <v>CE-CBXC33 1/2 PEX COUPLING - COLD EXPANSION</v>
          </cell>
          <cell r="D20526" t="str">
            <v xml:space="preserve"> x 77894278595</v>
          </cell>
        </row>
        <row r="20527">
          <cell r="B20527">
            <v>788029007</v>
          </cell>
          <cell r="C20527" t="str">
            <v>CE-CBXC44 3/4 PEX COUPLING - COLD EXPANSION</v>
          </cell>
          <cell r="D20527" t="str">
            <v xml:space="preserve"> x 77894278596</v>
          </cell>
        </row>
        <row r="20528">
          <cell r="B20528">
            <v>788029010</v>
          </cell>
          <cell r="C20528" t="str">
            <v>CE-CBXC55 1 PEX COUPLING - COLD EXPANSION</v>
          </cell>
          <cell r="D20528" t="str">
            <v xml:space="preserve"> x 77894278597</v>
          </cell>
        </row>
        <row r="20529">
          <cell r="B20529">
            <v>788029043</v>
          </cell>
          <cell r="C20529" t="str">
            <v>CE-CBXC43 3/4 X 1/2 PEX COUPLING - COLD EXPANSION</v>
          </cell>
          <cell r="D20529" t="str">
            <v xml:space="preserve"> x 77894278598</v>
          </cell>
        </row>
        <row r="20530">
          <cell r="B20530">
            <v>788029054</v>
          </cell>
          <cell r="C20530" t="str">
            <v>CE-CBXC54 1 X 3/4 PEX COUPLING - COLD EXPANSION</v>
          </cell>
          <cell r="D20530" t="str">
            <v xml:space="preserve"> x 77894278599</v>
          </cell>
        </row>
        <row r="20531">
          <cell r="B20531">
            <v>788001012</v>
          </cell>
          <cell r="C20531" t="str">
            <v>CE-CBXT666    1 1/4   PEX INSERT BRASS TEE-COLD EXPANSION</v>
          </cell>
          <cell r="D20531" t="str">
            <v xml:space="preserve"> x 77894278621</v>
          </cell>
        </row>
        <row r="20532">
          <cell r="B20532">
            <v>788001015</v>
          </cell>
          <cell r="C20532" t="str">
            <v>CE-CBXT777    1 1/2   PEX INSERT BRASS TEE-COLD EXPANSION</v>
          </cell>
          <cell r="D20532" t="str">
            <v xml:space="preserve"> x 77894278622</v>
          </cell>
        </row>
        <row r="20533">
          <cell r="B20533">
            <v>788001020</v>
          </cell>
          <cell r="C20533" t="str">
            <v>CE-CBXT888      2   PEX INSERT BRASS TEE-COLD EXPANSION</v>
          </cell>
          <cell r="D20533" t="str">
            <v xml:space="preserve"> x 77894278623</v>
          </cell>
        </row>
        <row r="20534">
          <cell r="B20534">
            <v>788001644</v>
          </cell>
          <cell r="C20534" t="str">
            <v>CE-CBXT644  1 1/4 X 3/4 X 3/4 PEX BRASS TEE-COLD EXPANSION</v>
          </cell>
          <cell r="D20534" t="str">
            <v xml:space="preserve"> x 77894278624</v>
          </cell>
        </row>
        <row r="20535">
          <cell r="B20535">
            <v>788001654</v>
          </cell>
          <cell r="C20535" t="str">
            <v>CE-CBXT654  1 1/4 X 1 X 3/4 PEX BRASS TEE-COLD EXPANSION</v>
          </cell>
          <cell r="D20535" t="str">
            <v xml:space="preserve"> x 77894278625</v>
          </cell>
        </row>
        <row r="20536">
          <cell r="B20536">
            <v>788001655</v>
          </cell>
          <cell r="C20536" t="str">
            <v>CE-CBXT655  1 1/4 X 1 X 1 PEX BRASS TEE-COLD EXPANSION</v>
          </cell>
          <cell r="D20536" t="str">
            <v xml:space="preserve"> x 77894278626</v>
          </cell>
        </row>
        <row r="20537">
          <cell r="B20537">
            <v>788001663</v>
          </cell>
          <cell r="C20537" t="str">
            <v>CE-CBXT663  1 1/4 X 1 1/4 X 1/2 PEX BRASS TEE-COLD EXP.</v>
          </cell>
          <cell r="D20537" t="str">
            <v xml:space="preserve"> x 77894278627</v>
          </cell>
        </row>
        <row r="20538">
          <cell r="B20538">
            <v>788001664</v>
          </cell>
          <cell r="C20538" t="str">
            <v>CE-CBXT664  1 1/4 X 1 1/4 X 3/4 PEX BRASS TEE-COLD EXP.</v>
          </cell>
          <cell r="D20538" t="str">
            <v xml:space="preserve"> x 77894278628</v>
          </cell>
        </row>
        <row r="20539">
          <cell r="B20539">
            <v>788001665</v>
          </cell>
          <cell r="C20539" t="str">
            <v>CE-CBXT665  1 1/4 X 1 1/4 X 1 PEX BRASS TEE-COLD EXPANSION</v>
          </cell>
          <cell r="D20539" t="str">
            <v xml:space="preserve"> x 77894278629</v>
          </cell>
        </row>
        <row r="20540">
          <cell r="B20540">
            <v>788001744</v>
          </cell>
          <cell r="C20540" t="str">
            <v>CE-CBXT744  1 1/2 X 3/4 X 3/4 PEX BRASS TEE-COLD EXPANSION</v>
          </cell>
          <cell r="D20540" t="str">
            <v xml:space="preserve"> x 77894278630</v>
          </cell>
        </row>
        <row r="20541">
          <cell r="B20541">
            <v>788001755</v>
          </cell>
          <cell r="C20541" t="str">
            <v>CE-CBXT755  1 1/2 X 1 X 1 PEX BRASS TEE-COLD EXPANSION</v>
          </cell>
          <cell r="D20541" t="str">
            <v xml:space="preserve"> x 77894278631</v>
          </cell>
        </row>
        <row r="20542">
          <cell r="B20542">
            <v>788001764</v>
          </cell>
          <cell r="C20542" t="str">
            <v>CE-CBXT764  1 1/2 X 1 1/4 X 3/4 PEX BRASS TEE-COLD EXP.</v>
          </cell>
          <cell r="D20542" t="str">
            <v xml:space="preserve"> x 77894278632</v>
          </cell>
        </row>
        <row r="20543">
          <cell r="B20543">
            <v>788001765</v>
          </cell>
          <cell r="C20543" t="str">
            <v>CE-CBXT765  1 1/2 X 1 1/4 X 1 PEX BRASS TEE-COLD EXPANSION</v>
          </cell>
          <cell r="D20543" t="str">
            <v xml:space="preserve"> x 77894278633</v>
          </cell>
        </row>
        <row r="20544">
          <cell r="B20544">
            <v>788001766</v>
          </cell>
          <cell r="C20544" t="str">
            <v>CE-CBXT766  1 1/2 X 1 1/4 X 1 1/4 PEX BRASS TEE-COLD EXP.</v>
          </cell>
          <cell r="D20544" t="str">
            <v xml:space="preserve"> x 77894278634</v>
          </cell>
        </row>
        <row r="20545">
          <cell r="B20545">
            <v>788001774</v>
          </cell>
          <cell r="C20545" t="str">
            <v>CE-CBXT774  1 1/2 X 1 1/2 X 3/4 PEX BRASS TEE-COLD EXP.</v>
          </cell>
          <cell r="D20545" t="str">
            <v xml:space="preserve"> x 77894278635</v>
          </cell>
        </row>
        <row r="20546">
          <cell r="B20546">
            <v>788001775</v>
          </cell>
          <cell r="C20546" t="str">
            <v>CE-CBXT775  1 1/2 X 1 1/2 X 1 PEX BRASS TEE-COLD EXPANSION</v>
          </cell>
          <cell r="D20546" t="str">
            <v xml:space="preserve"> x 77894278636</v>
          </cell>
        </row>
        <row r="20547">
          <cell r="B20547">
            <v>788001776</v>
          </cell>
          <cell r="C20547" t="str">
            <v>CE-CBXT776  1 1/2 X 1 1/2 X 1 1/4 PEX BRASS TEE-COLD EXP.</v>
          </cell>
          <cell r="D20547" t="str">
            <v xml:space="preserve"> x 77894278637</v>
          </cell>
        </row>
        <row r="20548">
          <cell r="B20548">
            <v>788001866</v>
          </cell>
          <cell r="C20548" t="str">
            <v>CE-CBXT866  2 X 1 1/4 X 1 1/4 PEX BRASS TEE-COLD EXPANSION</v>
          </cell>
          <cell r="D20548" t="str">
            <v xml:space="preserve"> x 77894278638</v>
          </cell>
        </row>
        <row r="20549">
          <cell r="B20549">
            <v>788001874</v>
          </cell>
          <cell r="C20549" t="str">
            <v>CE-CBXT874  2 X 1 1/2 X 3/4 PEX BRASS TEE-COLD EXPANSION</v>
          </cell>
          <cell r="D20549" t="str">
            <v xml:space="preserve"> x 77894278639</v>
          </cell>
        </row>
        <row r="20550">
          <cell r="B20550">
            <v>788001875</v>
          </cell>
          <cell r="C20550" t="str">
            <v>CE-CBXT875   2 X 1 1/2 X 1 PEX BRASS TEE-COLD EXPANSION</v>
          </cell>
          <cell r="D20550" t="str">
            <v xml:space="preserve"> x 77894278640</v>
          </cell>
        </row>
        <row r="20551">
          <cell r="B20551">
            <v>788001876</v>
          </cell>
          <cell r="C20551" t="str">
            <v>CE-CBXT876   2 X 1 1/2 X 1 1/4 PEX BRASS TEE-COLD EXPANSION</v>
          </cell>
          <cell r="D20551" t="str">
            <v xml:space="preserve"> x 77894278641</v>
          </cell>
        </row>
        <row r="20552">
          <cell r="B20552">
            <v>788001877</v>
          </cell>
          <cell r="C20552" t="str">
            <v>CE-CBXT877   2 X 1 1/2 X 1 1/2 PEX BRASS TEE-COLD EXPANSION</v>
          </cell>
          <cell r="D20552" t="str">
            <v xml:space="preserve"> x 77894278642</v>
          </cell>
        </row>
        <row r="20553">
          <cell r="B20553">
            <v>788001884</v>
          </cell>
          <cell r="C20553" t="str">
            <v>CE-CBXT884   2 X 2 X 3/4 PEX BRASS TEE-COLD EXPANSION</v>
          </cell>
          <cell r="D20553" t="str">
            <v xml:space="preserve"> x 77894278643</v>
          </cell>
        </row>
        <row r="20554">
          <cell r="B20554">
            <v>788001885</v>
          </cell>
          <cell r="C20554" t="str">
            <v>CE-CBXT885   2 X 2 X 1 PEX BRASS TEE-COLD EXPANSION</v>
          </cell>
          <cell r="D20554" t="str">
            <v xml:space="preserve"> x 77894278644</v>
          </cell>
        </row>
        <row r="20555">
          <cell r="B20555">
            <v>788001886</v>
          </cell>
          <cell r="C20555" t="str">
            <v>CE-CBXT886   2 X 2 X 1 1/4 PEX BRASS TEE-COLD EXPANSION</v>
          </cell>
          <cell r="D20555" t="str">
            <v xml:space="preserve"> x 77894278645</v>
          </cell>
        </row>
        <row r="20556">
          <cell r="B20556">
            <v>788001887</v>
          </cell>
          <cell r="C20556" t="str">
            <v>CE-CBXT887   2 X 2 X 1 1/2 PEX BRASS TEE-COLD EXPANSION</v>
          </cell>
          <cell r="D20556" t="str">
            <v xml:space="preserve"> x 77894278646</v>
          </cell>
        </row>
        <row r="20557">
          <cell r="B20557">
            <v>788006012</v>
          </cell>
          <cell r="C20557" t="str">
            <v>CE-CBXE66    1 1/4   PEX INSERT BRASS 90 ELBOW-COLD EXP.</v>
          </cell>
          <cell r="D20557" t="str">
            <v xml:space="preserve"> x 77894278647</v>
          </cell>
        </row>
        <row r="20558">
          <cell r="B20558">
            <v>788006015</v>
          </cell>
          <cell r="C20558" t="str">
            <v>CE-CBXE77    1 1/2   PEX INSERT BRASS 90 ELBOW-COLD EXP.</v>
          </cell>
          <cell r="D20558" t="str">
            <v xml:space="preserve"> x 77894278648</v>
          </cell>
        </row>
        <row r="20559">
          <cell r="B20559">
            <v>788006020</v>
          </cell>
          <cell r="C20559" t="str">
            <v>CE-CBXE88    2   PEX INSERT BRASS 90 ELBOW-COLD EXPANSION</v>
          </cell>
          <cell r="D20559" t="str">
            <v xml:space="preserve"> x 77894278649</v>
          </cell>
        </row>
        <row r="20560">
          <cell r="B20560">
            <v>788010012</v>
          </cell>
          <cell r="C20560" t="str">
            <v>CE-CBXME66    1 1/4    INSERT X MIP BR 90 ELBOW-COLD EXP.</v>
          </cell>
          <cell r="D20560" t="str">
            <v xml:space="preserve"> x 77894278650</v>
          </cell>
        </row>
        <row r="20561">
          <cell r="B20561">
            <v>788010056</v>
          </cell>
          <cell r="C20561" t="str">
            <v>CE-CBXME56  1 PEX X 1 1/4 MIP ELBOW-COLD EXPANSION</v>
          </cell>
          <cell r="D20561" t="str">
            <v xml:space="preserve"> x 77894278651</v>
          </cell>
        </row>
        <row r="20562">
          <cell r="B20562">
            <v>788029012</v>
          </cell>
          <cell r="C20562" t="str">
            <v>CE-CBXC66    1 1/4   PEX COUPLING-COLD EXPANSION</v>
          </cell>
          <cell r="D20562" t="str">
            <v xml:space="preserve"> x 77894278652</v>
          </cell>
        </row>
        <row r="20563">
          <cell r="B20563">
            <v>788029015</v>
          </cell>
          <cell r="C20563" t="str">
            <v>CE-CBXC77    1 1/2   PEX COUPLING-COLD EXPANSION</v>
          </cell>
          <cell r="D20563" t="str">
            <v xml:space="preserve"> x 77894278653</v>
          </cell>
        </row>
        <row r="20564">
          <cell r="B20564">
            <v>788029020</v>
          </cell>
          <cell r="C20564" t="str">
            <v>CE-CBXC88    2   PEX COUPLING-COLD EXPANSION</v>
          </cell>
          <cell r="D20564" t="str">
            <v xml:space="preserve"> x 77894278654</v>
          </cell>
        </row>
        <row r="20565">
          <cell r="B20565">
            <v>788029065</v>
          </cell>
          <cell r="C20565" t="str">
            <v>CE-CBXC65 1 1/4 X 1 PEX COUPLING-COLD EXPANSION</v>
          </cell>
          <cell r="D20565" t="str">
            <v xml:space="preserve"> x 77894278655</v>
          </cell>
        </row>
        <row r="20566">
          <cell r="B20566">
            <v>788029075</v>
          </cell>
          <cell r="C20566" t="str">
            <v>CE-CBXC75 1 1/2 X 1 PEX COUPLING-COLD EXPANSION</v>
          </cell>
          <cell r="D20566" t="str">
            <v xml:space="preserve"> x 77894278656</v>
          </cell>
        </row>
        <row r="20567">
          <cell r="B20567">
            <v>788029076</v>
          </cell>
          <cell r="C20567" t="str">
            <v>CE-CBXC76 1 1/2 X 1 1/4 PEX COUPLING-COLD EXPANSION</v>
          </cell>
          <cell r="D20567" t="str">
            <v xml:space="preserve"> x 77894278657</v>
          </cell>
        </row>
        <row r="20568">
          <cell r="B20568">
            <v>788029086</v>
          </cell>
          <cell r="C20568" t="str">
            <v>CE-CBXC86  2 X 1 1/4 PEX COUPLING-COLD EXPANSION</v>
          </cell>
          <cell r="D20568" t="str">
            <v xml:space="preserve"> x 77894278658</v>
          </cell>
        </row>
        <row r="20569">
          <cell r="B20569">
            <v>788029087</v>
          </cell>
          <cell r="C20569" t="str">
            <v>CE-CBXC87  2 X 1 1/2 PEX COUPLING-COLD EXPANSION</v>
          </cell>
          <cell r="D20569" t="str">
            <v xml:space="preserve"> x 77894278659</v>
          </cell>
        </row>
        <row r="20570">
          <cell r="B20570">
            <v>788035064</v>
          </cell>
          <cell r="C20570" t="str">
            <v>CE-CBXFC64    1 1/4 PEX X 3/4 FIP ADAPTER-COLD EXPANSION</v>
          </cell>
          <cell r="D20570" t="str">
            <v xml:space="preserve"> x 77894278663</v>
          </cell>
        </row>
        <row r="20571">
          <cell r="B20571">
            <v>788035065</v>
          </cell>
          <cell r="C20571" t="str">
            <v>CE-CBXFC65    1 1/4 PEX X 1 FIP ADAPTER-COLD EXPANSION</v>
          </cell>
          <cell r="D20571" t="str">
            <v xml:space="preserve"> x 77894278664</v>
          </cell>
        </row>
        <row r="20572">
          <cell r="B20572">
            <v>788036065</v>
          </cell>
          <cell r="C20572" t="str">
            <v>CE-CBXMC65 1 1/4 X 1 PEX X MIP ADAPTER-COLD EXPANSION</v>
          </cell>
          <cell r="D20572" t="str">
            <v xml:space="preserve"> x 77894278668</v>
          </cell>
        </row>
        <row r="20573">
          <cell r="B20573">
            <v>788042012</v>
          </cell>
          <cell r="C20573" t="str">
            <v>CE-CBXP6B    1 1/4    BRASS PEX PLUG-COLD EXPANSION</v>
          </cell>
          <cell r="D20573" t="str">
            <v xml:space="preserve"> x 77894278673</v>
          </cell>
        </row>
        <row r="20574">
          <cell r="B20574">
            <v>788042015</v>
          </cell>
          <cell r="C20574" t="str">
            <v>CE-CBXP7B    1 1/2    BRASS PEX PLUG-COLD EXPANSION</v>
          </cell>
          <cell r="D20574" t="str">
            <v xml:space="preserve"> x 77894278674</v>
          </cell>
        </row>
        <row r="20575">
          <cell r="B20575">
            <v>788042020</v>
          </cell>
          <cell r="C20575" t="str">
            <v>CE-CBXP8B    2    BRASS PEX PLUG-COLD EXPANSION</v>
          </cell>
          <cell r="D20575" t="str">
            <v xml:space="preserve"> x 77894278675</v>
          </cell>
        </row>
        <row r="20576">
          <cell r="B20576">
            <v>865901012</v>
          </cell>
          <cell r="C20576" t="str">
            <v xml:space="preserve"> 1 1/4                TEE PVC/DWV  2150</v>
          </cell>
          <cell r="D20576" t="str">
            <v xml:space="preserve"> x 77894286299</v>
          </cell>
        </row>
        <row r="20577">
          <cell r="B20577">
            <v>865901208</v>
          </cell>
          <cell r="C20577" t="str">
            <v xml:space="preserve"> 1 1/2 X 1 1/4 X 1 1/2    PVC/DWV  2125</v>
          </cell>
          <cell r="D20577" t="str">
            <v xml:space="preserve"> x 77894286304</v>
          </cell>
        </row>
        <row r="20578">
          <cell r="B20578">
            <v>865901215</v>
          </cell>
          <cell r="C20578" t="str">
            <v xml:space="preserve"> 1 1/2 X 1 1/4        TEE PVC/DWV  2132</v>
          </cell>
          <cell r="D20578" t="str">
            <v xml:space="preserve"> x 77894286305</v>
          </cell>
        </row>
        <row r="20579">
          <cell r="B20579">
            <v>865901245</v>
          </cell>
          <cell r="C20579" t="str">
            <v xml:space="preserve"> 2 X 1 1/2 X 1 1/2    TEE PVC/DWV  2128</v>
          </cell>
          <cell r="D20579" t="str">
            <v xml:space="preserve"> x 77894286306</v>
          </cell>
        </row>
        <row r="20580">
          <cell r="B20580">
            <v>865901246</v>
          </cell>
          <cell r="C20580" t="str">
            <v xml:space="preserve"> 2 X 1 1/2 X 2        TEE PVC/DWV  2127</v>
          </cell>
          <cell r="D20580" t="str">
            <v xml:space="preserve"> x 77894286307</v>
          </cell>
        </row>
        <row r="20581">
          <cell r="B20581">
            <v>865901422</v>
          </cell>
          <cell r="C20581" t="str">
            <v xml:space="preserve"> 4 X 3                TEE PVC/DWV  2136</v>
          </cell>
          <cell r="D20581" t="str">
            <v xml:space="preserve"> x 77894286312</v>
          </cell>
        </row>
        <row r="20582">
          <cell r="B20582">
            <v>865902015</v>
          </cell>
          <cell r="C20582" t="str">
            <v xml:space="preserve"> 1 1/2     HXHXF TEST TEE PVC/DWV</v>
          </cell>
          <cell r="D20582" t="str">
            <v xml:space="preserve"> x 77894286313</v>
          </cell>
        </row>
        <row r="20583">
          <cell r="B20583">
            <v>865902040</v>
          </cell>
          <cell r="C20583" t="str">
            <v xml:space="preserve"> 4         HXHXF TEST TEE PVC/DWV</v>
          </cell>
          <cell r="D20583" t="str">
            <v xml:space="preserve"> x 77894286316</v>
          </cell>
        </row>
        <row r="20584">
          <cell r="B20584">
            <v>865903015</v>
          </cell>
          <cell r="C20584" t="str">
            <v xml:space="preserve"> 1 1/2        SPGXHXH TEE PVC/DWV  5151</v>
          </cell>
          <cell r="D20584" t="str">
            <v xml:space="preserve"> x 77894286317</v>
          </cell>
        </row>
        <row r="20585">
          <cell r="B20585">
            <v>865903030</v>
          </cell>
          <cell r="C20585" t="str">
            <v xml:space="preserve"> 3            SPGXHXH TEE PVC/DWV  5153</v>
          </cell>
          <cell r="D20585" t="str">
            <v xml:space="preserve"> x 77894286318</v>
          </cell>
        </row>
        <row r="20586">
          <cell r="B20586">
            <v>865903040</v>
          </cell>
          <cell r="C20586" t="str">
            <v xml:space="preserve"> 4            SPGXHXH TEE PVC/DWV  5154</v>
          </cell>
          <cell r="D20586" t="str">
            <v xml:space="preserve"> x 77894286319</v>
          </cell>
        </row>
        <row r="20587">
          <cell r="B20587">
            <v>865903337</v>
          </cell>
          <cell r="C20587" t="str">
            <v xml:space="preserve"> 3 X 1 1/2    SPGXHXH TEE PVC/DWV  5131</v>
          </cell>
          <cell r="D20587" t="str">
            <v xml:space="preserve"> x 77894286320</v>
          </cell>
        </row>
        <row r="20588">
          <cell r="B20588">
            <v>865903338</v>
          </cell>
          <cell r="C20588" t="str">
            <v xml:space="preserve"> 3 X 2        SPGXHXH TEE PVC/DWV  5130</v>
          </cell>
          <cell r="D20588" t="str">
            <v xml:space="preserve"> x 77894286321</v>
          </cell>
        </row>
        <row r="20589">
          <cell r="B20589">
            <v>865903420</v>
          </cell>
          <cell r="C20589" t="str">
            <v xml:space="preserve"> 4 X 2        SPGXHXH TEE PVC/DWV  5134</v>
          </cell>
          <cell r="D20589" t="str">
            <v xml:space="preserve"> x 77894286322</v>
          </cell>
        </row>
        <row r="20590">
          <cell r="B20590">
            <v>865905015</v>
          </cell>
          <cell r="C20590" t="str">
            <v xml:space="preserve"> 1 1/2  DOUBLE 90 ELBOW  PVC/DWV</v>
          </cell>
          <cell r="D20590" t="str">
            <v xml:space="preserve"> x 77894286323</v>
          </cell>
        </row>
        <row r="20591">
          <cell r="B20591">
            <v>865905020</v>
          </cell>
          <cell r="C20591" t="str">
            <v xml:space="preserve"> 2      DOUBLE 90 ELBOW  PVC/DWV</v>
          </cell>
          <cell r="D20591" t="str">
            <v xml:space="preserve"> x 77894286324</v>
          </cell>
        </row>
        <row r="20592">
          <cell r="B20592">
            <v>865905030</v>
          </cell>
          <cell r="C20592" t="str">
            <v xml:space="preserve"> 3      DOUBLE 90 ELBOW  PVC/DWV</v>
          </cell>
          <cell r="D20592" t="str">
            <v xml:space="preserve"> x 77894286325</v>
          </cell>
        </row>
        <row r="20593">
          <cell r="B20593">
            <v>865905040</v>
          </cell>
          <cell r="C20593" t="str">
            <v xml:space="preserve"> 4      DOUBLE 90 ELBOW  PVC/DWV</v>
          </cell>
          <cell r="D20593" t="str">
            <v xml:space="preserve"> x 77894286326</v>
          </cell>
        </row>
        <row r="20594">
          <cell r="B20594">
            <v>865906012</v>
          </cell>
          <cell r="C20594" t="str">
            <v xml:space="preserve"> 1 1/4        90 ELBOW    PVC/DWV  2250</v>
          </cell>
          <cell r="D20594" t="str">
            <v xml:space="preserve"> x 77894286327</v>
          </cell>
        </row>
        <row r="20595">
          <cell r="B20595">
            <v>865906015</v>
          </cell>
          <cell r="C20595" t="str">
            <v xml:space="preserve"> 1 1/2        90 ELBOW    PVC/SYSTEM 636</v>
          </cell>
          <cell r="D20595" t="str">
            <v xml:space="preserve"> x 77894286328</v>
          </cell>
        </row>
        <row r="20596">
          <cell r="B20596">
            <v>865906060</v>
          </cell>
          <cell r="C20596" t="str">
            <v xml:space="preserve"> 6            90 ELBOW    PVC/DWV  2256</v>
          </cell>
          <cell r="D20596" t="str">
            <v xml:space="preserve"> x 77894286332</v>
          </cell>
        </row>
        <row r="20597">
          <cell r="B20597">
            <v>865906422</v>
          </cell>
          <cell r="C20597" t="str">
            <v xml:space="preserve"> 4 X 3        90 ELBOW    PVC/DWV  2223</v>
          </cell>
          <cell r="D20597" t="str">
            <v xml:space="preserve"> x 77894286333</v>
          </cell>
        </row>
        <row r="20598">
          <cell r="B20598">
            <v>865907012</v>
          </cell>
          <cell r="C20598" t="str">
            <v xml:space="preserve"> 1 1/4  SR 90 VENT ELBOW PVC/DWV</v>
          </cell>
          <cell r="D20598" t="str">
            <v xml:space="preserve"> x 77894286334</v>
          </cell>
        </row>
        <row r="20599">
          <cell r="B20599">
            <v>865907015</v>
          </cell>
          <cell r="C20599" t="str">
            <v xml:space="preserve"> 1 1/2  SR 90 VENT ELBOW PVC/DWV</v>
          </cell>
          <cell r="D20599" t="str">
            <v xml:space="preserve"> x 77894286335</v>
          </cell>
        </row>
        <row r="20600">
          <cell r="B20600">
            <v>865907020</v>
          </cell>
          <cell r="C20600" t="str">
            <v xml:space="preserve"> 2      SR 90 VENT ELBOW PVC/DWV</v>
          </cell>
          <cell r="D20600" t="str">
            <v xml:space="preserve"> x 77894286336</v>
          </cell>
        </row>
        <row r="20601">
          <cell r="B20601">
            <v>865907030</v>
          </cell>
          <cell r="C20601" t="str">
            <v xml:space="preserve"> 3      SR 90 VENT ELBOW PVC/DWV</v>
          </cell>
          <cell r="D20601" t="str">
            <v xml:space="preserve"> x 77894286337</v>
          </cell>
        </row>
        <row r="20602">
          <cell r="B20602">
            <v>865907040</v>
          </cell>
          <cell r="C20602" t="str">
            <v xml:space="preserve"> 4      SR 90 VENT ELBOW PVC/DWV</v>
          </cell>
          <cell r="D20602" t="str">
            <v xml:space="preserve"> x 77894286338</v>
          </cell>
        </row>
        <row r="20603">
          <cell r="B20603">
            <v>865908422</v>
          </cell>
          <cell r="C20603" t="str">
            <v xml:space="preserve"> 4 X 3  90 CLOSET ELBOW  PVC/DWV</v>
          </cell>
          <cell r="D20603" t="str">
            <v xml:space="preserve"> x 77894286339</v>
          </cell>
        </row>
        <row r="20604">
          <cell r="B20604">
            <v>865909012</v>
          </cell>
          <cell r="C20604" t="str">
            <v xml:space="preserve"> 1 1/4  SPG X H STREET 90 PVC/DWV  2450</v>
          </cell>
          <cell r="D20604" t="str">
            <v xml:space="preserve"> x 77894286340</v>
          </cell>
        </row>
        <row r="20605">
          <cell r="B20605">
            <v>865909015</v>
          </cell>
          <cell r="C20605" t="str">
            <v xml:space="preserve"> 1 1/2  SPG X H STREET 90 PVC/DWV  2451</v>
          </cell>
          <cell r="D20605" t="str">
            <v xml:space="preserve"> x 77894286341</v>
          </cell>
        </row>
        <row r="20606">
          <cell r="B20606">
            <v>865909040</v>
          </cell>
          <cell r="C20606" t="str">
            <v xml:space="preserve"> 4      SPG X H STREET 9O PVC/DWV  2454</v>
          </cell>
          <cell r="D20606" t="str">
            <v xml:space="preserve"> x 77894286344</v>
          </cell>
        </row>
        <row r="20607">
          <cell r="B20607">
            <v>865909060</v>
          </cell>
          <cell r="C20607" t="str">
            <v xml:space="preserve"> 6      SPG X H STREET 90 PVC/DWV  2456</v>
          </cell>
          <cell r="D20607" t="str">
            <v xml:space="preserve"> x 77894286345</v>
          </cell>
        </row>
        <row r="20608">
          <cell r="B20608">
            <v>865910015</v>
          </cell>
          <cell r="C20608" t="str">
            <v xml:space="preserve"> 1 1/2    L.R. STREET 90 PVC/DWV</v>
          </cell>
          <cell r="D20608" t="str">
            <v xml:space="preserve"> x 77894286346</v>
          </cell>
        </row>
        <row r="20609">
          <cell r="B20609">
            <v>865910020</v>
          </cell>
          <cell r="C20609" t="str">
            <v xml:space="preserve"> 2        L.R. STREET 90 PVC/DWV</v>
          </cell>
          <cell r="D20609" t="str">
            <v xml:space="preserve"> x 77894286347</v>
          </cell>
        </row>
        <row r="20610">
          <cell r="B20610">
            <v>865910030</v>
          </cell>
          <cell r="C20610" t="str">
            <v xml:space="preserve"> 3        L.R. STREET 90 PVC/DWV</v>
          </cell>
          <cell r="D20610" t="str">
            <v xml:space="preserve"> x 77894286348</v>
          </cell>
        </row>
        <row r="20611">
          <cell r="B20611">
            <v>865911040</v>
          </cell>
          <cell r="C20611" t="str">
            <v xml:space="preserve"> 4  L.R. 90 ELBOW PVC/DWV</v>
          </cell>
          <cell r="D20611" t="str">
            <v xml:space="preserve"> x 77894286352</v>
          </cell>
        </row>
        <row r="20612">
          <cell r="B20612">
            <v>865917012</v>
          </cell>
          <cell r="C20612" t="str">
            <v xml:space="preserve"> 1 1/4        45 ELBOW    PVC/DWV  2520</v>
          </cell>
          <cell r="D20612" t="str">
            <v xml:space="preserve"> x 77894286354</v>
          </cell>
        </row>
        <row r="20613">
          <cell r="B20613">
            <v>865917060</v>
          </cell>
          <cell r="C20613" t="str">
            <v xml:space="preserve"> 6            45 ELBOW    PVC/DWV  2506</v>
          </cell>
          <cell r="D20613" t="str">
            <v xml:space="preserve"> x 77894286359</v>
          </cell>
        </row>
        <row r="20614">
          <cell r="B20614">
            <v>865918012</v>
          </cell>
          <cell r="C20614" t="str">
            <v xml:space="preserve"> 1 1/4  SPG X H STREET 45 PVC/DWV  2420</v>
          </cell>
          <cell r="D20614" t="str">
            <v xml:space="preserve"> x 77894286360</v>
          </cell>
        </row>
        <row r="20615">
          <cell r="B20615">
            <v>865918015</v>
          </cell>
          <cell r="C20615" t="str">
            <v xml:space="preserve"> 1 1/2  SPG X H STREET 45 PVC/DWV  2421</v>
          </cell>
          <cell r="D20615" t="str">
            <v xml:space="preserve"> x 77894286361</v>
          </cell>
        </row>
        <row r="20616">
          <cell r="B20616">
            <v>865918030</v>
          </cell>
          <cell r="C20616" t="str">
            <v xml:space="preserve"> 3      SPG X H STREET 45 PVC/DWV  2423</v>
          </cell>
          <cell r="D20616" t="str">
            <v xml:space="preserve"> x 77894286363</v>
          </cell>
        </row>
        <row r="20617">
          <cell r="B20617">
            <v>865918040</v>
          </cell>
          <cell r="C20617" t="str">
            <v xml:space="preserve"> 4      SPG X H STREET 45 PVC/DWV  2424</v>
          </cell>
          <cell r="D20617" t="str">
            <v xml:space="preserve"> x 77894286364</v>
          </cell>
        </row>
        <row r="20618">
          <cell r="B20618">
            <v>865918060</v>
          </cell>
          <cell r="C20618" t="str">
            <v xml:space="preserve"> 6   SPG X H  STREET 45   PVC/DWV</v>
          </cell>
          <cell r="D20618" t="str">
            <v xml:space="preserve"> x 77894286365</v>
          </cell>
        </row>
        <row r="20619">
          <cell r="B20619">
            <v>865919030</v>
          </cell>
          <cell r="C20619" t="str">
            <v xml:space="preserve"> 3  SHORT RADIUS 45 ELBOW PVC/DWV</v>
          </cell>
          <cell r="D20619" t="str">
            <v xml:space="preserve"> x 77894286366</v>
          </cell>
        </row>
        <row r="20620">
          <cell r="B20620">
            <v>865920015</v>
          </cell>
          <cell r="C20620" t="str">
            <v xml:space="preserve"> 1 1/2   LONG RADIUS 45 ELBOW PVC</v>
          </cell>
          <cell r="D20620" t="str">
            <v xml:space="preserve"> x 77894286367</v>
          </cell>
        </row>
        <row r="20621">
          <cell r="B20621">
            <v>865920020</v>
          </cell>
          <cell r="C20621" t="str">
            <v xml:space="preserve"> 2   LONG RADIUS 45 ELBOW PVC/DWV  5806</v>
          </cell>
          <cell r="D20621" t="str">
            <v xml:space="preserve"> x 77894286368</v>
          </cell>
        </row>
        <row r="20622">
          <cell r="B20622">
            <v>865920030</v>
          </cell>
          <cell r="C20622" t="str">
            <v xml:space="preserve"> 3   LONG RADIUS 45 ELBOW PVC/DWV  5806</v>
          </cell>
          <cell r="D20622" t="str">
            <v xml:space="preserve"> x 77894286369</v>
          </cell>
        </row>
        <row r="20623">
          <cell r="B20623">
            <v>865921015</v>
          </cell>
          <cell r="C20623" t="str">
            <v xml:space="preserve"> 1 1/2     L.R. SPG X H STREET 45 PVC/DWV</v>
          </cell>
          <cell r="D20623" t="str">
            <v xml:space="preserve"> x 77894286370</v>
          </cell>
        </row>
        <row r="20624">
          <cell r="B20624">
            <v>865929012</v>
          </cell>
          <cell r="C20624" t="str">
            <v xml:space="preserve"> 1 1/4        COUPLING    PVC/DWV  3000</v>
          </cell>
          <cell r="D20624" t="str">
            <v xml:space="preserve"> x 77894286371</v>
          </cell>
        </row>
        <row r="20625">
          <cell r="B20625">
            <v>865929060</v>
          </cell>
          <cell r="C20625" t="str">
            <v xml:space="preserve"> 6            COUPLING    PVC/DWV  3006</v>
          </cell>
          <cell r="D20625" t="str">
            <v xml:space="preserve"> x 77894286376</v>
          </cell>
        </row>
        <row r="20626">
          <cell r="B20626">
            <v>865929215</v>
          </cell>
          <cell r="C20626" t="str">
            <v xml:space="preserve"> Do Not Use</v>
          </cell>
          <cell r="D20626" t="str">
            <v xml:space="preserve"> x 77894286377</v>
          </cell>
        </row>
        <row r="20627">
          <cell r="B20627">
            <v>865929337</v>
          </cell>
          <cell r="C20627" t="str">
            <v xml:space="preserve"> 3 X 1 1/2    COUPLING    PVC/DWV  3023</v>
          </cell>
          <cell r="D20627" t="str">
            <v xml:space="preserve"> x 77894286379</v>
          </cell>
        </row>
        <row r="20628">
          <cell r="B20628">
            <v>865929419</v>
          </cell>
          <cell r="C20628" t="str">
            <v xml:space="preserve"> 4 X 1 1/2    COUPLING    PVC/DWV  3029</v>
          </cell>
          <cell r="D20628" t="str">
            <v xml:space="preserve"> x 77894286381</v>
          </cell>
        </row>
        <row r="20629">
          <cell r="B20629">
            <v>865929420</v>
          </cell>
          <cell r="C20629" t="str">
            <v xml:space="preserve"> 4 X 2        COUPLING    PVC/DWV  3025</v>
          </cell>
          <cell r="D20629" t="str">
            <v xml:space="preserve"> x 77894286382</v>
          </cell>
        </row>
        <row r="20630">
          <cell r="B20630">
            <v>865929532</v>
          </cell>
          <cell r="C20630" t="str">
            <v xml:space="preserve"> 6 X 4  COUPLING  PVC / DWV</v>
          </cell>
          <cell r="D20630" t="str">
            <v xml:space="preserve"> x 77894286384</v>
          </cell>
        </row>
        <row r="20631">
          <cell r="B20631">
            <v>865930015</v>
          </cell>
          <cell r="C20631" t="str">
            <v xml:space="preserve"> 1 1/2  90 DEG TRAP ADAP HXSJ PVC  2281A</v>
          </cell>
          <cell r="D20631" t="str">
            <v xml:space="preserve"> x 77894286385</v>
          </cell>
        </row>
        <row r="20632">
          <cell r="B20632" t="str">
            <v>865930015T</v>
          </cell>
          <cell r="C20632" t="str">
            <v xml:space="preserve"> 1 1/2 SAN TEE TRAP ADAP SXSJ PVC  2171A</v>
          </cell>
          <cell r="D20632" t="str">
            <v xml:space="preserve"> x 77894286386</v>
          </cell>
        </row>
        <row r="20633">
          <cell r="B20633">
            <v>865931040</v>
          </cell>
          <cell r="C20633" t="str">
            <v xml:space="preserve"> 4        H X H SP TO DWV ADAPTER  162347</v>
          </cell>
          <cell r="D20633" t="str">
            <v xml:space="preserve"> x 77894286387</v>
          </cell>
        </row>
        <row r="20634">
          <cell r="B20634">
            <v>865931422</v>
          </cell>
          <cell r="C20634" t="str">
            <v xml:space="preserve"> 4 X 3    H X H SP TO DWV ADAPTER  3036</v>
          </cell>
          <cell r="D20634" t="str">
            <v xml:space="preserve"> x 77894286388</v>
          </cell>
        </row>
        <row r="20635">
          <cell r="B20635">
            <v>865932012</v>
          </cell>
          <cell r="C20635" t="str">
            <v xml:space="preserve"> 1 1/4       SPGXM ADAPT PVC/DWV</v>
          </cell>
          <cell r="D20635" t="str">
            <v xml:space="preserve"> x 77894286389</v>
          </cell>
        </row>
        <row r="20636">
          <cell r="B20636">
            <v>865932015</v>
          </cell>
          <cell r="C20636" t="str">
            <v xml:space="preserve"> 1 1/2       SPGXM ADAPT PVC/DWV</v>
          </cell>
          <cell r="D20636" t="str">
            <v xml:space="preserve"> x 77894286390</v>
          </cell>
        </row>
        <row r="20637">
          <cell r="B20637">
            <v>865932020</v>
          </cell>
          <cell r="C20637" t="str">
            <v xml:space="preserve"> 2           SPGXM ADAPT PVC/DWV</v>
          </cell>
          <cell r="D20637" t="str">
            <v xml:space="preserve"> x 77894286391</v>
          </cell>
        </row>
        <row r="20638">
          <cell r="B20638">
            <v>865932030</v>
          </cell>
          <cell r="C20638" t="str">
            <v xml:space="preserve"> 3           SPGXM ADAPT PVC/DWV</v>
          </cell>
          <cell r="D20638" t="str">
            <v xml:space="preserve"> x 77894286392</v>
          </cell>
        </row>
        <row r="20639">
          <cell r="B20639">
            <v>865932040</v>
          </cell>
          <cell r="C20639" t="str">
            <v xml:space="preserve"> 4           SPGXM ADAPT PVC/DWV</v>
          </cell>
          <cell r="D20639" t="str">
            <v xml:space="preserve"> x 77894286393</v>
          </cell>
        </row>
        <row r="20640">
          <cell r="B20640">
            <v>865932215</v>
          </cell>
          <cell r="C20640" t="str">
            <v xml:space="preserve"> 1 1/2 X 1 1/4 SPGXM ADAPT PVC/DWV</v>
          </cell>
          <cell r="D20640" t="str">
            <v xml:space="preserve"> x 77894286394</v>
          </cell>
        </row>
        <row r="20641">
          <cell r="B20641">
            <v>865933015</v>
          </cell>
          <cell r="C20641" t="str">
            <v xml:space="preserve"> 1 1/2     CHR-NUT ADAPT PVC/DWV</v>
          </cell>
          <cell r="D20641" t="str">
            <v xml:space="preserve"> x 77894286395</v>
          </cell>
        </row>
        <row r="20642">
          <cell r="B20642">
            <v>865933020</v>
          </cell>
          <cell r="C20642" t="str">
            <v xml:space="preserve"> 2         CHR-NUT ADAPT PVC/DWV</v>
          </cell>
          <cell r="D20642" t="str">
            <v xml:space="preserve"> x 77894286396</v>
          </cell>
        </row>
        <row r="20643">
          <cell r="B20643">
            <v>865933215</v>
          </cell>
          <cell r="C20643" t="str">
            <v xml:space="preserve"> 1 1/2 X 1 1/4 CHR-NUT ADAPT PVC/DWV  (NI</v>
          </cell>
          <cell r="D20643" t="str">
            <v xml:space="preserve"> x 77894286397</v>
          </cell>
        </row>
        <row r="20644">
          <cell r="B20644">
            <v>865934012</v>
          </cell>
          <cell r="C20644" t="str">
            <v xml:space="preserve"> 1 1/4       SPG X SJ ADAPTER PVC  2800A</v>
          </cell>
          <cell r="D20644" t="str">
            <v xml:space="preserve"> x 77894286398</v>
          </cell>
        </row>
        <row r="20645">
          <cell r="B20645">
            <v>865934015</v>
          </cell>
          <cell r="C20645" t="str">
            <v xml:space="preserve"> 1 1/2       SPG X SJ ADAPTER PVC  2801A</v>
          </cell>
          <cell r="D20645" t="str">
            <v xml:space="preserve"> x 77894286399</v>
          </cell>
        </row>
        <row r="20646">
          <cell r="B20646">
            <v>865934020</v>
          </cell>
          <cell r="C20646" t="str">
            <v xml:space="preserve"> 2           SPG X SJ ADAPTER PVC  2802A</v>
          </cell>
          <cell r="D20646" t="str">
            <v xml:space="preserve"> x 77894286400</v>
          </cell>
        </row>
        <row r="20647">
          <cell r="B20647">
            <v>865934215</v>
          </cell>
          <cell r="C20647" t="str">
            <v xml:space="preserve"> 1 1/2 X 1 1/4 SPG X SJ ADAPTER PVC 3211Y</v>
          </cell>
          <cell r="D20647" t="str">
            <v xml:space="preserve"> x 77894286401</v>
          </cell>
        </row>
        <row r="20648">
          <cell r="B20648">
            <v>865935012</v>
          </cell>
          <cell r="C20648" t="str">
            <v xml:space="preserve"> 1 1/4        HXF ADAPTER PVC/DWV  2890</v>
          </cell>
          <cell r="D20648" t="str">
            <v xml:space="preserve"> x 77894286402</v>
          </cell>
        </row>
        <row r="20649">
          <cell r="B20649">
            <v>865935015</v>
          </cell>
          <cell r="C20649" t="str">
            <v xml:space="preserve"> 1 1/2        HXF ADAPTER PVC/DWV  2891</v>
          </cell>
          <cell r="D20649" t="str">
            <v xml:space="preserve"> x 77894286403</v>
          </cell>
        </row>
        <row r="20650">
          <cell r="B20650">
            <v>865935020</v>
          </cell>
          <cell r="C20650" t="str">
            <v xml:space="preserve"> 2            HXF ADAPTER PVC/SYSTEM 636</v>
          </cell>
          <cell r="D20650" t="str">
            <v xml:space="preserve"> x 77894286404</v>
          </cell>
        </row>
        <row r="20651">
          <cell r="B20651">
            <v>865935030</v>
          </cell>
          <cell r="C20651" t="str">
            <v xml:space="preserve"> 3            HXF ADAPTER PVC/DWV  2893</v>
          </cell>
          <cell r="D20651" t="str">
            <v xml:space="preserve"> x 77894286405</v>
          </cell>
        </row>
        <row r="20652">
          <cell r="B20652">
            <v>865935040</v>
          </cell>
          <cell r="C20652" t="str">
            <v xml:space="preserve"> 4            HXF ADAPTER PVC/DWV  2894</v>
          </cell>
          <cell r="D20652" t="str">
            <v xml:space="preserve"> x 77894286406</v>
          </cell>
        </row>
        <row r="20653">
          <cell r="B20653">
            <v>865935215</v>
          </cell>
          <cell r="C20653" t="str">
            <v xml:space="preserve"> 1 1/2 X 1 1/4  HXF ADAPT PVC/DWV</v>
          </cell>
          <cell r="D20653" t="str">
            <v xml:space="preserve"> x 77894286407</v>
          </cell>
        </row>
        <row r="20654">
          <cell r="B20654">
            <v>865936012</v>
          </cell>
          <cell r="C20654" t="str">
            <v xml:space="preserve"> 1 1/4        HXM ADAPTER PVC/DWV  2870</v>
          </cell>
          <cell r="D20654" t="str">
            <v xml:space="preserve"> x 77894286408</v>
          </cell>
        </row>
        <row r="20655">
          <cell r="B20655">
            <v>865936015</v>
          </cell>
          <cell r="C20655" t="str">
            <v xml:space="preserve"> 1 1/2        HXM ADAPTER PVC/DWV  2871</v>
          </cell>
          <cell r="D20655" t="str">
            <v xml:space="preserve"> x 77894286409</v>
          </cell>
        </row>
        <row r="20656">
          <cell r="B20656">
            <v>865936020</v>
          </cell>
          <cell r="C20656" t="str">
            <v xml:space="preserve"> 2            HXM ADAPTER PVC/DWV  2872</v>
          </cell>
          <cell r="D20656" t="str">
            <v xml:space="preserve"> x 77894286410</v>
          </cell>
        </row>
        <row r="20657">
          <cell r="B20657">
            <v>865936030</v>
          </cell>
          <cell r="C20657" t="str">
            <v xml:space="preserve"> 3            HXM ADAPTER PVC/DWV  2873</v>
          </cell>
          <cell r="D20657" t="str">
            <v xml:space="preserve"> x 77894286411</v>
          </cell>
        </row>
        <row r="20658">
          <cell r="B20658">
            <v>865936040</v>
          </cell>
          <cell r="C20658" t="str">
            <v xml:space="preserve"> 4            HXM ADAPTER PVC/DWV  2874</v>
          </cell>
          <cell r="D20658" t="str">
            <v xml:space="preserve"> x 77894286412</v>
          </cell>
        </row>
        <row r="20659">
          <cell r="B20659">
            <v>865936215</v>
          </cell>
          <cell r="C20659" t="str">
            <v xml:space="preserve"> 1 1/2 X 1 1/4 HXM ADAPTER IPEX   27336</v>
          </cell>
          <cell r="D20659" t="str">
            <v xml:space="preserve"> x 77894286413</v>
          </cell>
        </row>
        <row r="20660">
          <cell r="B20660">
            <v>865937215</v>
          </cell>
          <cell r="C20660" t="str">
            <v xml:space="preserve"> 1 1/2 X 1 1/4    BUSHING PVC/DWV  2750</v>
          </cell>
          <cell r="D20660" t="str">
            <v xml:space="preserve"> x 77894286414</v>
          </cell>
        </row>
        <row r="20661">
          <cell r="B20661">
            <v>865937253</v>
          </cell>
          <cell r="C20661" t="str">
            <v xml:space="preserve"> 2 X 1 1/4        BUSHING PVC/DWV  2760</v>
          </cell>
          <cell r="D20661" t="str">
            <v xml:space="preserve"> x 77894286415</v>
          </cell>
        </row>
        <row r="20662">
          <cell r="B20662">
            <v>865937337</v>
          </cell>
          <cell r="C20662" t="str">
            <v xml:space="preserve"> 3 X 1 1/2        BUSHING PVC/DWV  2762</v>
          </cell>
          <cell r="D20662" t="str">
            <v xml:space="preserve"> x 77894286417</v>
          </cell>
        </row>
        <row r="20663">
          <cell r="B20663">
            <v>865937419</v>
          </cell>
          <cell r="C20663" t="str">
            <v xml:space="preserve"> 4 X 1 1/2        BUSHING PVC/DWV  27276</v>
          </cell>
          <cell r="D20663" t="str">
            <v xml:space="preserve"> x 77894286419</v>
          </cell>
        </row>
        <row r="20664">
          <cell r="B20664">
            <v>865937420</v>
          </cell>
          <cell r="C20664" t="str">
            <v xml:space="preserve"> 4 X 2            BUSHING PVC/DWV  2758</v>
          </cell>
          <cell r="D20664" t="str">
            <v xml:space="preserve"> x 77894286420</v>
          </cell>
        </row>
        <row r="20665">
          <cell r="B20665">
            <v>865937422</v>
          </cell>
          <cell r="C20665" t="str">
            <v xml:space="preserve"> 4 X 3            BUSHING PVC/DWV  2756</v>
          </cell>
          <cell r="D20665" t="str">
            <v xml:space="preserve"> x 77894286421</v>
          </cell>
        </row>
        <row r="20666">
          <cell r="B20666" t="str">
            <v>865937422P</v>
          </cell>
          <cell r="C20666" t="str">
            <v xml:space="preserve"> Use Alternative 83-90-40-422</v>
          </cell>
          <cell r="D20666" t="str">
            <v xml:space="preserve"> x 77894286422</v>
          </cell>
        </row>
        <row r="20667">
          <cell r="B20667">
            <v>865937532</v>
          </cell>
          <cell r="C20667" t="str">
            <v xml:space="preserve"> 6 X 4            BUSHING PVC/DWV  2767</v>
          </cell>
          <cell r="D20667" t="str">
            <v xml:space="preserve"> x 77894286423</v>
          </cell>
        </row>
        <row r="20668">
          <cell r="B20668">
            <v>865938012</v>
          </cell>
          <cell r="C20668" t="str">
            <v xml:space="preserve"> 1 1/4         HXSJ ADAPT PVC/DWV  2850A</v>
          </cell>
          <cell r="D20668" t="str">
            <v xml:space="preserve"> x 77894286424</v>
          </cell>
        </row>
        <row r="20669">
          <cell r="B20669">
            <v>865938015</v>
          </cell>
          <cell r="C20669" t="str">
            <v xml:space="preserve"> 1 1/2         HXSJ ADAPT PVC/DWV  2851A</v>
          </cell>
          <cell r="D20669" t="str">
            <v xml:space="preserve"> x 77894286425</v>
          </cell>
        </row>
        <row r="20670">
          <cell r="B20670">
            <v>865938020</v>
          </cell>
          <cell r="C20670" t="str">
            <v xml:space="preserve"> 2             HXSJ ADAPT PVC/DWV  2852A</v>
          </cell>
          <cell r="D20670" t="str">
            <v xml:space="preserve"> x 77894286426</v>
          </cell>
        </row>
        <row r="20671">
          <cell r="B20671">
            <v>865938215</v>
          </cell>
          <cell r="C20671" t="str">
            <v xml:space="preserve"> 1 1/2 X 1 1/4 HXSJ ADAPT PVC/DWV  2860A</v>
          </cell>
          <cell r="D20671" t="str">
            <v xml:space="preserve"> x 77894286427</v>
          </cell>
        </row>
        <row r="20672">
          <cell r="B20672">
            <v>865939012</v>
          </cell>
          <cell r="C20672" t="str">
            <v xml:space="preserve"> 1 1/4        SPGXF ADAPT PVC/DWV</v>
          </cell>
          <cell r="D20672" t="str">
            <v xml:space="preserve"> x 77894286428</v>
          </cell>
        </row>
        <row r="20673">
          <cell r="B20673">
            <v>865939015</v>
          </cell>
          <cell r="C20673" t="str">
            <v xml:space="preserve"> 1 1/2        SPGXF ADAPT PVC/DWV</v>
          </cell>
          <cell r="D20673" t="str">
            <v xml:space="preserve"> x 77894286429</v>
          </cell>
        </row>
        <row r="20674">
          <cell r="B20674">
            <v>865939020</v>
          </cell>
          <cell r="C20674" t="str">
            <v xml:space="preserve"> 2            SPGXF ADAPT PVC/DWV</v>
          </cell>
          <cell r="D20674" t="str">
            <v xml:space="preserve"> x 77894286430</v>
          </cell>
        </row>
        <row r="20675">
          <cell r="B20675">
            <v>865939030</v>
          </cell>
          <cell r="C20675" t="str">
            <v xml:space="preserve"> 3            SPGXF ADAPT PVC/DWV</v>
          </cell>
          <cell r="D20675" t="str">
            <v xml:space="preserve"> x 77894286431</v>
          </cell>
        </row>
        <row r="20676">
          <cell r="B20676">
            <v>865939040</v>
          </cell>
          <cell r="C20676" t="str">
            <v xml:space="preserve"> 4            SPGXF ADAPT PVC/DWV</v>
          </cell>
          <cell r="D20676" t="str">
            <v xml:space="preserve"> x 77894286432</v>
          </cell>
        </row>
        <row r="20677">
          <cell r="B20677">
            <v>865939212</v>
          </cell>
          <cell r="C20677" t="str">
            <v xml:space="preserve"> 1 1/2 X 1/2   SPGXF ADAPT PVC/DWV</v>
          </cell>
          <cell r="D20677" t="str">
            <v xml:space="preserve"> x 77894286433</v>
          </cell>
        </row>
        <row r="20678">
          <cell r="B20678">
            <v>865939215</v>
          </cell>
          <cell r="C20678" t="str">
            <v xml:space="preserve"> 1 1/2 X 1 1/4 SPGXF ADAPT PVC/DWV</v>
          </cell>
          <cell r="D20678" t="str">
            <v xml:space="preserve"> x 77894286434</v>
          </cell>
        </row>
        <row r="20679">
          <cell r="B20679">
            <v>865940212</v>
          </cell>
          <cell r="C20679" t="str">
            <v xml:space="preserve"> 1 1/2 X 1/2 SPGXF DISHWASHER BUSH   2747</v>
          </cell>
          <cell r="D20679" t="str">
            <v xml:space="preserve"> x 77894286435</v>
          </cell>
        </row>
        <row r="20680">
          <cell r="B20680">
            <v>865940213</v>
          </cell>
          <cell r="C20680" t="str">
            <v xml:space="preserve"> 1 1/2 X 3/4 SPGXF DISHWASHER BUSH   2749</v>
          </cell>
          <cell r="D20680" t="str">
            <v xml:space="preserve"> x 77894286437</v>
          </cell>
        </row>
        <row r="20681">
          <cell r="B20681">
            <v>865940215</v>
          </cell>
          <cell r="C20681" t="str">
            <v xml:space="preserve"> 1 1/2 X 1 1/4   SPG X F BUSHING     2751</v>
          </cell>
          <cell r="D20681" t="str">
            <v xml:space="preserve"> x 77894286438</v>
          </cell>
        </row>
        <row r="20682">
          <cell r="B20682">
            <v>865940254</v>
          </cell>
          <cell r="C20682" t="str">
            <v xml:space="preserve"> 2 X 1 1/2       SPG X F BUSHING     2753</v>
          </cell>
          <cell r="D20682" t="str">
            <v xml:space="preserve"> x 77894286439</v>
          </cell>
        </row>
        <row r="20683">
          <cell r="B20683">
            <v>865941015</v>
          </cell>
          <cell r="C20683" t="str">
            <v xml:space="preserve"> 1 1/2           POOL PLUG PVC/DWV 136119</v>
          </cell>
          <cell r="D20683" t="str">
            <v xml:space="preserve"> x 77894286440</v>
          </cell>
        </row>
        <row r="20684">
          <cell r="B20684">
            <v>865942012</v>
          </cell>
          <cell r="C20684" t="str">
            <v xml:space="preserve"> 1 1/4            MIP PLUG PVC/DWV 3050</v>
          </cell>
          <cell r="D20684" t="str">
            <v xml:space="preserve"> x 77894286441</v>
          </cell>
        </row>
        <row r="20685">
          <cell r="B20685">
            <v>865942015</v>
          </cell>
          <cell r="C20685" t="str">
            <v xml:space="preserve"> 1 1/2            MIP PLUG PVC/DWV 3051</v>
          </cell>
          <cell r="D20685" t="str">
            <v xml:space="preserve"> x 77894286442</v>
          </cell>
        </row>
        <row r="20686">
          <cell r="B20686">
            <v>865942020</v>
          </cell>
          <cell r="C20686" t="str">
            <v xml:space="preserve"> 2                MIP PLUG PVC/DWV 3052</v>
          </cell>
          <cell r="D20686" t="str">
            <v xml:space="preserve"> x 77894286443</v>
          </cell>
        </row>
        <row r="20687">
          <cell r="B20687">
            <v>865942030</v>
          </cell>
          <cell r="C20687" t="str">
            <v xml:space="preserve"> 3                MIP PLUG PVC/DWV 3053</v>
          </cell>
          <cell r="D20687" t="str">
            <v xml:space="preserve"> x 77894286444</v>
          </cell>
        </row>
        <row r="20688">
          <cell r="B20688">
            <v>865942040</v>
          </cell>
          <cell r="C20688" t="str">
            <v xml:space="preserve"> 4                MIP PLUG PVC/DWV 3054</v>
          </cell>
          <cell r="D20688" t="str">
            <v xml:space="preserve"> x 77894286445</v>
          </cell>
        </row>
        <row r="20689">
          <cell r="B20689">
            <v>865943012</v>
          </cell>
          <cell r="C20689" t="str">
            <v xml:space="preserve"> 1 1/4   FITTING CLEANOUT PVC/DWV  3700A</v>
          </cell>
          <cell r="D20689" t="str">
            <v xml:space="preserve"> x 77894286446</v>
          </cell>
        </row>
        <row r="20690">
          <cell r="B20690">
            <v>865943015</v>
          </cell>
          <cell r="C20690" t="str">
            <v xml:space="preserve"> 1 1/2   FITTING CLEANOUT PVC/DWV  3701A</v>
          </cell>
          <cell r="D20690" t="str">
            <v xml:space="preserve"> x 77894286447</v>
          </cell>
        </row>
        <row r="20691">
          <cell r="B20691" t="str">
            <v>865943015L</v>
          </cell>
          <cell r="C20691" t="str">
            <v xml:space="preserve"> 1 1/2   FTG C/O LESS PLUG PVC  103701-1</v>
          </cell>
          <cell r="D20691" t="str">
            <v xml:space="preserve"> x 77894286448</v>
          </cell>
        </row>
        <row r="20692">
          <cell r="B20692">
            <v>865943020</v>
          </cell>
          <cell r="C20692" t="str">
            <v xml:space="preserve"> 2       FITTING CLEANOUT PVC/DWV  3702A</v>
          </cell>
          <cell r="D20692" t="str">
            <v xml:space="preserve"> x 77894286449</v>
          </cell>
        </row>
        <row r="20693">
          <cell r="B20693">
            <v>865943030</v>
          </cell>
          <cell r="C20693" t="str">
            <v xml:space="preserve"> 3       FITTING CLEANOUT PVC/DWV  3703A</v>
          </cell>
          <cell r="D20693" t="str">
            <v xml:space="preserve"> x 77894286450</v>
          </cell>
        </row>
        <row r="20694">
          <cell r="B20694">
            <v>865943040</v>
          </cell>
          <cell r="C20694" t="str">
            <v xml:space="preserve"> 4       FITTING CLEANOUT PVC/DWV  3704A</v>
          </cell>
          <cell r="D20694" t="str">
            <v xml:space="preserve"> x 77894286451</v>
          </cell>
        </row>
        <row r="20695">
          <cell r="B20695" t="str">
            <v>865943040L</v>
          </cell>
          <cell r="C20695" t="str">
            <v xml:space="preserve"> 4       FTG C/O LESS PLUG PVC  103704-1</v>
          </cell>
          <cell r="D20695" t="str">
            <v xml:space="preserve"> x 77894286452</v>
          </cell>
        </row>
        <row r="20696">
          <cell r="B20696">
            <v>865944012</v>
          </cell>
          <cell r="C20696" t="str">
            <v xml:space="preserve"> 1 1/4     LINE CLEANOUT  PVC/DWV  2113A</v>
          </cell>
          <cell r="D20696" t="str">
            <v xml:space="preserve"> x 77894286453</v>
          </cell>
        </row>
        <row r="20697">
          <cell r="B20697">
            <v>865944015</v>
          </cell>
          <cell r="C20697" t="str">
            <v xml:space="preserve"> 1 1/2     LINE CLEANOUT  PVC/DWV  2114A</v>
          </cell>
          <cell r="D20697" t="str">
            <v xml:space="preserve"> x 77894286454</v>
          </cell>
        </row>
        <row r="20698">
          <cell r="B20698">
            <v>865944020</v>
          </cell>
          <cell r="C20698" t="str">
            <v xml:space="preserve"> 2         LINE CLEANOUT  PVC/DWV  2115A</v>
          </cell>
          <cell r="D20698" t="str">
            <v xml:space="preserve"> x 77894286455</v>
          </cell>
        </row>
        <row r="20699">
          <cell r="B20699">
            <v>865944030</v>
          </cell>
          <cell r="C20699" t="str">
            <v xml:space="preserve"> 3         LINE CLEANOUT  PVC/DWV  2116A</v>
          </cell>
          <cell r="D20699" t="str">
            <v xml:space="preserve"> x 77894286456</v>
          </cell>
        </row>
        <row r="20700">
          <cell r="B20700">
            <v>865944040</v>
          </cell>
          <cell r="C20700" t="str">
            <v xml:space="preserve"> 4         LINE CLEANOUT  PVC/DWV  2117A</v>
          </cell>
          <cell r="D20700" t="str">
            <v xml:space="preserve"> x 77894286457</v>
          </cell>
        </row>
        <row r="20701">
          <cell r="B20701">
            <v>865944414</v>
          </cell>
          <cell r="C20701" t="str">
            <v xml:space="preserve"> Do Not Use</v>
          </cell>
          <cell r="D20701" t="str">
            <v xml:space="preserve"> x 77894286458</v>
          </cell>
        </row>
        <row r="20702">
          <cell r="B20702">
            <v>865944422</v>
          </cell>
          <cell r="C20702" t="str">
            <v xml:space="preserve"> 4 X 3    LINE CLEANOUT PVC/DWV    2107A</v>
          </cell>
          <cell r="D20702" t="str">
            <v xml:space="preserve"> x 77894286459</v>
          </cell>
        </row>
        <row r="20703">
          <cell r="B20703">
            <v>865945012</v>
          </cell>
          <cell r="C20703" t="str">
            <v xml:space="preserve"> 1 1/4       TEST CAP    PVC/DWV  TC314</v>
          </cell>
          <cell r="D20703" t="str">
            <v xml:space="preserve"> x 77894286460</v>
          </cell>
        </row>
        <row r="20704">
          <cell r="B20704">
            <v>865945015</v>
          </cell>
          <cell r="C20704" t="str">
            <v xml:space="preserve"> 1 1/2       TEST CAP    PVC/DWV  TC315</v>
          </cell>
          <cell r="D20704" t="str">
            <v xml:space="preserve"> x 77894286461</v>
          </cell>
        </row>
        <row r="20705">
          <cell r="B20705">
            <v>865945020</v>
          </cell>
          <cell r="C20705" t="str">
            <v xml:space="preserve"> 2           TEST CAP    PVC/DWV  TC316</v>
          </cell>
          <cell r="D20705" t="str">
            <v xml:space="preserve"> x 77894286462</v>
          </cell>
        </row>
        <row r="20706">
          <cell r="B20706">
            <v>865945030</v>
          </cell>
          <cell r="C20706" t="str">
            <v xml:space="preserve"> 3           TEST CAP    PVC/DWV  TC318</v>
          </cell>
          <cell r="D20706" t="str">
            <v xml:space="preserve"> x 77894286463</v>
          </cell>
        </row>
        <row r="20707">
          <cell r="B20707">
            <v>865945040</v>
          </cell>
          <cell r="C20707" t="str">
            <v xml:space="preserve"> 4           TEST CAP    PVC/DWV  TC320</v>
          </cell>
          <cell r="D20707" t="str">
            <v xml:space="preserve"> x 77894286464</v>
          </cell>
        </row>
        <row r="20708">
          <cell r="B20708">
            <v>865946015</v>
          </cell>
          <cell r="C20708" t="str">
            <v xml:space="preserve"> 1 1/2       TUBE END CLEANOUT    2891A</v>
          </cell>
          <cell r="D20708" t="str">
            <v xml:space="preserve"> x 77894286465</v>
          </cell>
        </row>
        <row r="20709">
          <cell r="B20709">
            <v>865946020</v>
          </cell>
          <cell r="C20709" t="str">
            <v xml:space="preserve"> 2           TUBE END CLEANOUT      2892A</v>
          </cell>
          <cell r="D20709" t="str">
            <v xml:space="preserve"> x 77894286466</v>
          </cell>
        </row>
        <row r="20710">
          <cell r="B20710">
            <v>865946030</v>
          </cell>
          <cell r="C20710" t="str">
            <v xml:space="preserve"> 3           TUBE END CLEANOUT    2893A</v>
          </cell>
          <cell r="D20710" t="str">
            <v xml:space="preserve"> x 77894286467</v>
          </cell>
        </row>
        <row r="20711">
          <cell r="B20711">
            <v>865946040</v>
          </cell>
          <cell r="C20711" t="str">
            <v xml:space="preserve"> 4           TUBE END CLEANOUT    2894A</v>
          </cell>
          <cell r="D20711" t="str">
            <v xml:space="preserve"> x 77894286468</v>
          </cell>
        </row>
        <row r="20712">
          <cell r="B20712">
            <v>865947012</v>
          </cell>
          <cell r="C20712" t="str">
            <v xml:space="preserve"> 1 1/4      PERMANENT CAP PVC/DWV  3080</v>
          </cell>
          <cell r="D20712" t="str">
            <v xml:space="preserve"> x 77894286469</v>
          </cell>
        </row>
        <row r="20713">
          <cell r="B20713">
            <v>865947015</v>
          </cell>
          <cell r="C20713" t="str">
            <v xml:space="preserve"> 1 1/2      PERMANENT CAP PVC/DWV  3081</v>
          </cell>
          <cell r="D20713" t="str">
            <v xml:space="preserve"> x 77894286470</v>
          </cell>
        </row>
        <row r="20714">
          <cell r="B20714">
            <v>865947020</v>
          </cell>
          <cell r="C20714" t="str">
            <v xml:space="preserve"> 2          PERMANENT CAP PVC/DWV  3082</v>
          </cell>
          <cell r="D20714" t="str">
            <v xml:space="preserve"> x 77894286471</v>
          </cell>
        </row>
        <row r="20715">
          <cell r="B20715">
            <v>865947030</v>
          </cell>
          <cell r="C20715" t="str">
            <v xml:space="preserve"> 3          PERMANENT CAP PVC/DWV  3083</v>
          </cell>
          <cell r="D20715" t="str">
            <v xml:space="preserve"> x 77894286472</v>
          </cell>
        </row>
        <row r="20716">
          <cell r="B20716">
            <v>865947040</v>
          </cell>
          <cell r="C20716" t="str">
            <v xml:space="preserve"> 4          PERMANENT CAP PVC/DWV  3084</v>
          </cell>
          <cell r="D20716" t="str">
            <v xml:space="preserve"> x 77894286473</v>
          </cell>
        </row>
        <row r="20717">
          <cell r="B20717">
            <v>865947060</v>
          </cell>
          <cell r="C20717" t="str">
            <v xml:space="preserve"> 6          PERMANENT CAP PVC/DWV</v>
          </cell>
          <cell r="D20717" t="str">
            <v xml:space="preserve"> x 77894286474</v>
          </cell>
        </row>
        <row r="20718">
          <cell r="B20718">
            <v>865948015</v>
          </cell>
          <cell r="C20718" t="str">
            <v xml:space="preserve"> 1 1/2    16 CONTINUOUS WASTE PVC 3940A</v>
          </cell>
          <cell r="D20718" t="str">
            <v xml:space="preserve"> x 77894286475</v>
          </cell>
        </row>
        <row r="20719">
          <cell r="B20719">
            <v>865949012</v>
          </cell>
          <cell r="C20719" t="str">
            <v xml:space="preserve"> 1 1/4       ADAPTER COPPER TO DWV 2862A</v>
          </cell>
          <cell r="D20719" t="str">
            <v xml:space="preserve"> x 77894286476</v>
          </cell>
        </row>
        <row r="20720">
          <cell r="B20720">
            <v>865949015</v>
          </cell>
          <cell r="C20720" t="str">
            <v xml:space="preserve"> 1 1/2       ADAPTER COPPER TO DWV 2861A</v>
          </cell>
          <cell r="D20720" t="str">
            <v xml:space="preserve"> x 77894286477</v>
          </cell>
        </row>
        <row r="20721">
          <cell r="B20721">
            <v>865949020</v>
          </cell>
          <cell r="C20721" t="str">
            <v xml:space="preserve"> 2           ADAPTER COPPER TO DWV 2865A</v>
          </cell>
          <cell r="D20721" t="str">
            <v xml:space="preserve"> x 77894286478</v>
          </cell>
        </row>
        <row r="20722">
          <cell r="B20722">
            <v>865950030</v>
          </cell>
          <cell r="C20722" t="str">
            <v xml:space="preserve"> 3       ADAPTER SLEEVE DWV TO SEW 2841</v>
          </cell>
          <cell r="D20722" t="str">
            <v xml:space="preserve"> x 77894286480</v>
          </cell>
        </row>
        <row r="20723">
          <cell r="B20723">
            <v>865950040</v>
          </cell>
          <cell r="C20723" t="str">
            <v xml:space="preserve"> 4       ADAPTER SLEEVE DWV TO SEW 2842</v>
          </cell>
          <cell r="D20723" t="str">
            <v xml:space="preserve"> x 77894286481</v>
          </cell>
        </row>
        <row r="20724">
          <cell r="B20724">
            <v>865951040</v>
          </cell>
          <cell r="C20724" t="str">
            <v xml:space="preserve"> 4           CLOSET FLANGE PVC/DWV 3604</v>
          </cell>
          <cell r="D20724" t="str">
            <v xml:space="preserve"> x 77894286482</v>
          </cell>
        </row>
        <row r="20725">
          <cell r="B20725" t="str">
            <v>865951040R</v>
          </cell>
          <cell r="C20725" t="str">
            <v xml:space="preserve"> 4       CLOSET FLG SPACER RING 9180-002</v>
          </cell>
          <cell r="D20725" t="str">
            <v xml:space="preserve"> x 77894286483</v>
          </cell>
        </row>
        <row r="20726">
          <cell r="B20726">
            <v>865951422</v>
          </cell>
          <cell r="C20726" t="str">
            <v xml:space="preserve"> 4 X 3       CLOSET FLANGE PVC/DWV 3634</v>
          </cell>
          <cell r="D20726" t="str">
            <v xml:space="preserve"> x 77894286484</v>
          </cell>
        </row>
        <row r="20727">
          <cell r="B20727" t="str">
            <v>865951KIT</v>
          </cell>
          <cell r="C20727" t="str">
            <v xml:space="preserve"> 4 X 3 CLOSET FLG KIT (CONCRETE)PVC 3650A</v>
          </cell>
          <cell r="D20727" t="str">
            <v xml:space="preserve"> x 77894286485</v>
          </cell>
        </row>
        <row r="20728">
          <cell r="B20728">
            <v>865952040</v>
          </cell>
          <cell r="C20728" t="str">
            <v xml:space="preserve"> 4       ADJ.CLOSET FLANGE PVC/DWV</v>
          </cell>
          <cell r="D20728" t="str">
            <v xml:space="preserve"> x 77894286486</v>
          </cell>
        </row>
        <row r="20729">
          <cell r="B20729">
            <v>865952422</v>
          </cell>
          <cell r="C20729" t="str">
            <v xml:space="preserve"> 4 X 3   ADJ.CLOSET FLANGE PVC/DWV 3624</v>
          </cell>
          <cell r="D20729" t="str">
            <v xml:space="preserve"> x 77894286487</v>
          </cell>
        </row>
        <row r="20730">
          <cell r="B20730">
            <v>865952430</v>
          </cell>
          <cell r="C20730" t="str">
            <v xml:space="preserve"> 4 X 3  ADJ CLOSET FLG 3ID NON-CSA 27590</v>
          </cell>
          <cell r="D20730" t="str">
            <v xml:space="preserve"> x 77894286488</v>
          </cell>
        </row>
        <row r="20731">
          <cell r="B20731">
            <v>865953422</v>
          </cell>
          <cell r="C20731" t="str">
            <v xml:space="preserve"> 4 X 3   ADJ CLOS FLANGE 45 DISCHG 3628</v>
          </cell>
          <cell r="D20731" t="str">
            <v xml:space="preserve"> x 77894286489</v>
          </cell>
        </row>
        <row r="20732">
          <cell r="B20732">
            <v>865954422</v>
          </cell>
          <cell r="C20732" t="str">
            <v xml:space="preserve"> 4 X 3   FLUSH MOUNT CLOSET FLANGE 3631</v>
          </cell>
          <cell r="D20732" t="str">
            <v xml:space="preserve"> x 77894286490</v>
          </cell>
        </row>
        <row r="20733">
          <cell r="B20733">
            <v>865955422</v>
          </cell>
          <cell r="C20733" t="str">
            <v xml:space="preserve"> 4 X 3    FLUSH CLOSET FLANGE W/TP 3631T</v>
          </cell>
          <cell r="D20733" t="str">
            <v xml:space="preserve"> x 77894286491</v>
          </cell>
        </row>
        <row r="20734">
          <cell r="B20734">
            <v>865956422</v>
          </cell>
          <cell r="C20734" t="str">
            <v xml:space="preserve"> 4 X 3      ADJ OFFSET CLOSET FLG  3644</v>
          </cell>
          <cell r="D20734" t="str">
            <v xml:space="preserve"> x 77894286492</v>
          </cell>
        </row>
        <row r="20735">
          <cell r="B20735">
            <v>865957422</v>
          </cell>
          <cell r="C20735" t="str">
            <v xml:space="preserve"> 4 X 3     CLOSET FLANGE W/T.PLUG  3634T</v>
          </cell>
          <cell r="D20735" t="str">
            <v xml:space="preserve"> x 77894286493</v>
          </cell>
        </row>
        <row r="20736">
          <cell r="B20736">
            <v>865958422</v>
          </cell>
          <cell r="C20736" t="str">
            <v xml:space="preserve"> 4 X 3     CLOSET FLANGE W/SPG END 3634-7</v>
          </cell>
          <cell r="D20736" t="str">
            <v xml:space="preserve"> x 77894286494</v>
          </cell>
        </row>
        <row r="20737">
          <cell r="B20737">
            <v>865959422</v>
          </cell>
          <cell r="C20737" t="str">
            <v xml:space="preserve"> 4 X 3 ADJ CLOSET FLANGE W/SPG END 3626</v>
          </cell>
          <cell r="D20737" t="str">
            <v xml:space="preserve"> x 77894286495</v>
          </cell>
        </row>
        <row r="20738">
          <cell r="B20738">
            <v>865960422</v>
          </cell>
          <cell r="C20738" t="str">
            <v xml:space="preserve"> 4 X 3 ADJ CLST FLG HUB END T/PLUG 3624T</v>
          </cell>
          <cell r="D20738" t="str">
            <v xml:space="preserve"> x 77894286496</v>
          </cell>
        </row>
        <row r="20739">
          <cell r="B20739">
            <v>865961020</v>
          </cell>
          <cell r="C20739" t="str">
            <v xml:space="preserve"> 2     C.I. ADAPT CI HUB X DWV SPG 27532</v>
          </cell>
          <cell r="D20739" t="str">
            <v xml:space="preserve"> x 77894286497</v>
          </cell>
        </row>
        <row r="20740">
          <cell r="B20740">
            <v>865961030</v>
          </cell>
          <cell r="C20740" t="str">
            <v xml:space="preserve"> 3     C.I. ADAPT CI HUB X DWV SPG 27533</v>
          </cell>
          <cell r="D20740" t="str">
            <v xml:space="preserve"> x 77894286498</v>
          </cell>
        </row>
        <row r="20741">
          <cell r="B20741">
            <v>865961040</v>
          </cell>
          <cell r="C20741" t="str">
            <v xml:space="preserve"> 4     C.I. ADAPT CI HUB X DWV SPG 27534</v>
          </cell>
          <cell r="D20741" t="str">
            <v xml:space="preserve"> x 77894286499</v>
          </cell>
        </row>
        <row r="20742">
          <cell r="B20742">
            <v>865961254</v>
          </cell>
          <cell r="C20742" t="str">
            <v xml:space="preserve"> 2 X 1 1/2  ADAPT CI HUB X DWV SPG 27538</v>
          </cell>
          <cell r="D20742" t="str">
            <v xml:space="preserve"> x 77894286500</v>
          </cell>
        </row>
        <row r="20743">
          <cell r="B20743">
            <v>865961422</v>
          </cell>
          <cell r="C20743" t="str">
            <v xml:space="preserve"> 4 X 3 C.I. ADAPT CI HUB X DWV SPG 27535</v>
          </cell>
          <cell r="D20743" t="str">
            <v xml:space="preserve"> x 77894286501</v>
          </cell>
        </row>
        <row r="20744">
          <cell r="B20744">
            <v>865962030</v>
          </cell>
          <cell r="C20744" t="str">
            <v xml:space="preserve"> 3          MJ ADAPT CI SPG X DWV  3423</v>
          </cell>
          <cell r="D20744" t="str">
            <v xml:space="preserve"> x 77894286502</v>
          </cell>
        </row>
        <row r="20745">
          <cell r="B20745">
            <v>865962040</v>
          </cell>
          <cell r="C20745" t="str">
            <v xml:space="preserve"> 4          MJ ADAPT CI SPG X DWV  3424</v>
          </cell>
          <cell r="D20745" t="str">
            <v xml:space="preserve"> x 77894286503</v>
          </cell>
        </row>
        <row r="20746">
          <cell r="B20746">
            <v>865962422</v>
          </cell>
          <cell r="C20746" t="str">
            <v xml:space="preserve"> 4 X 3      MJ ADAPT CI SPG X DWV  3428</v>
          </cell>
          <cell r="D20746" t="str">
            <v xml:space="preserve"> x 77894286504</v>
          </cell>
        </row>
        <row r="20747">
          <cell r="B20747">
            <v>865963015</v>
          </cell>
          <cell r="C20747" t="str">
            <v xml:space="preserve"> 1 1/2      EXPANSION JOINT H X H  3811A</v>
          </cell>
          <cell r="D20747" t="str">
            <v xml:space="preserve"> x 77894286505</v>
          </cell>
        </row>
        <row r="20748">
          <cell r="B20748">
            <v>865963020</v>
          </cell>
          <cell r="C20748" t="str">
            <v xml:space="preserve"> 2          EXPANSION JOINT H X H  3812A</v>
          </cell>
          <cell r="D20748" t="str">
            <v xml:space="preserve"> x 77894286506</v>
          </cell>
        </row>
        <row r="20749">
          <cell r="B20749">
            <v>865963030</v>
          </cell>
          <cell r="C20749" t="str">
            <v xml:space="preserve"> 3          EXPANSION JOINT H X H  3813A</v>
          </cell>
          <cell r="D20749" t="str">
            <v xml:space="preserve"> x 77894286507</v>
          </cell>
        </row>
        <row r="20750">
          <cell r="B20750">
            <v>865963040</v>
          </cell>
          <cell r="C20750" t="str">
            <v xml:space="preserve"> 4          EXPANSION JOINT H X H  3814A</v>
          </cell>
          <cell r="D20750" t="str">
            <v xml:space="preserve"> x 77894286508</v>
          </cell>
        </row>
        <row r="20751">
          <cell r="B20751" t="str">
            <v>865964015E</v>
          </cell>
          <cell r="C20751" t="str">
            <v xml:space="preserve"> 1 1/2  90 DEG SINK STRAINER ADAPT 2291A</v>
          </cell>
          <cell r="D20751" t="str">
            <v xml:space="preserve"> x 77894286509</v>
          </cell>
        </row>
        <row r="20752">
          <cell r="B20752" t="str">
            <v>865964015SK</v>
          </cell>
          <cell r="C20752" t="str">
            <v xml:space="preserve"> 1 1/2 SWIV STRAINER ADPT (SOCKET) 103217</v>
          </cell>
          <cell r="D20752" t="str">
            <v xml:space="preserve"> x 77894286510</v>
          </cell>
        </row>
        <row r="20753">
          <cell r="B20753" t="str">
            <v>865964015T</v>
          </cell>
          <cell r="C20753" t="str">
            <v xml:space="preserve"> 1 1/2     TEE SINK STRAINER ADAPT 2191A</v>
          </cell>
          <cell r="D20753" t="str">
            <v xml:space="preserve"> x 77894286511</v>
          </cell>
        </row>
        <row r="20754">
          <cell r="B20754">
            <v>865969015</v>
          </cell>
          <cell r="C20754" t="str">
            <v xml:space="preserve"> 1 1/2     22 1/2 ELBOW   PVC/DWV  2551</v>
          </cell>
          <cell r="D20754" t="str">
            <v xml:space="preserve"> x 77894286512</v>
          </cell>
        </row>
        <row r="20755">
          <cell r="B20755">
            <v>865969020</v>
          </cell>
          <cell r="C20755" t="str">
            <v xml:space="preserve"> 2         22 1/2 ELBOW   PVC/DWV  2552</v>
          </cell>
          <cell r="D20755" t="str">
            <v xml:space="preserve"> x 77894286513</v>
          </cell>
        </row>
        <row r="20756">
          <cell r="B20756">
            <v>865969030</v>
          </cell>
          <cell r="C20756" t="str">
            <v xml:space="preserve"> 3         22 1/2 ELBOW   PVC/DWV  2553</v>
          </cell>
          <cell r="D20756" t="str">
            <v xml:space="preserve"> x 77894286514</v>
          </cell>
        </row>
        <row r="20757">
          <cell r="B20757">
            <v>865969040</v>
          </cell>
          <cell r="C20757" t="str">
            <v xml:space="preserve"> 4         22 1/2 ELBOW   PVC/DWV  2554</v>
          </cell>
          <cell r="D20757" t="str">
            <v xml:space="preserve"> x 77894286515</v>
          </cell>
        </row>
        <row r="20758">
          <cell r="B20758">
            <v>865970015</v>
          </cell>
          <cell r="C20758" t="str">
            <v xml:space="preserve"> 1 1/2      60 ELBOW      PVC/DWV  2601</v>
          </cell>
          <cell r="D20758" t="str">
            <v xml:space="preserve"> x 77894286516</v>
          </cell>
        </row>
        <row r="20759">
          <cell r="B20759">
            <v>865970020</v>
          </cell>
          <cell r="C20759" t="str">
            <v xml:space="preserve"> 2          60 ELBOW      PVC/DWV  2602</v>
          </cell>
          <cell r="D20759" t="str">
            <v xml:space="preserve"> x 77894286517</v>
          </cell>
        </row>
        <row r="20760">
          <cell r="B20760">
            <v>865970030</v>
          </cell>
          <cell r="C20760" t="str">
            <v xml:space="preserve"> 3          60 ELBOW      PVC/DWV  2603</v>
          </cell>
          <cell r="D20760" t="str">
            <v xml:space="preserve"> x 77894286518</v>
          </cell>
        </row>
        <row r="20761">
          <cell r="B20761">
            <v>865970040</v>
          </cell>
          <cell r="C20761" t="str">
            <v xml:space="preserve"> 4          60 ELBOW      PVC/DWV  2604</v>
          </cell>
          <cell r="D20761" t="str">
            <v xml:space="preserve"> x 77894286519</v>
          </cell>
        </row>
        <row r="20762">
          <cell r="B20762">
            <v>865972015</v>
          </cell>
          <cell r="C20762" t="str">
            <v xml:space="preserve"> 1 1/2              CROSS PVC/DWV  2187</v>
          </cell>
          <cell r="D20762" t="str">
            <v xml:space="preserve"> x 77894286520</v>
          </cell>
        </row>
        <row r="20763">
          <cell r="B20763">
            <v>865972020</v>
          </cell>
          <cell r="C20763" t="str">
            <v xml:space="preserve"> 2                  CROSS PVC/DWV  2186</v>
          </cell>
          <cell r="D20763" t="str">
            <v xml:space="preserve"> x 77894286521</v>
          </cell>
        </row>
        <row r="20764">
          <cell r="B20764">
            <v>865972030</v>
          </cell>
          <cell r="C20764" t="str">
            <v xml:space="preserve"> 3                  CROSS PVC/DWV  2184</v>
          </cell>
          <cell r="D20764" t="str">
            <v xml:space="preserve"> x 77894286522</v>
          </cell>
        </row>
        <row r="20765">
          <cell r="B20765">
            <v>865972040</v>
          </cell>
          <cell r="C20765" t="str">
            <v xml:space="preserve"> 4                  CROSS PVC/DWV  2185</v>
          </cell>
          <cell r="D20765" t="str">
            <v xml:space="preserve"> x 77894286523</v>
          </cell>
        </row>
        <row r="20766">
          <cell r="B20766">
            <v>865972254</v>
          </cell>
          <cell r="C20766" t="str">
            <v xml:space="preserve"> 2 X 1 1/2          CROSS PVC/DWV  2188</v>
          </cell>
          <cell r="D20766" t="str">
            <v xml:space="preserve"> x 77894286524</v>
          </cell>
        </row>
        <row r="20767">
          <cell r="B20767">
            <v>865972337</v>
          </cell>
          <cell r="C20767" t="str">
            <v xml:space="preserve"> 3 X 1 1/2          CROSS PVC/DWV  2189</v>
          </cell>
          <cell r="D20767" t="str">
            <v xml:space="preserve"> x 77894286525</v>
          </cell>
        </row>
        <row r="20768">
          <cell r="B20768">
            <v>865972338</v>
          </cell>
          <cell r="C20768" t="str">
            <v xml:space="preserve"> 3 X 2              CROSS PVC/DWV  2181</v>
          </cell>
          <cell r="D20768" t="str">
            <v xml:space="preserve"> x 77894286526</v>
          </cell>
        </row>
        <row r="20769">
          <cell r="B20769">
            <v>865972420</v>
          </cell>
          <cell r="C20769" t="str">
            <v xml:space="preserve"> 4 X 2              CROSS PVC/DWV</v>
          </cell>
          <cell r="D20769" t="str">
            <v xml:space="preserve"> x 77894286527</v>
          </cell>
        </row>
        <row r="20770">
          <cell r="B20770">
            <v>865972422</v>
          </cell>
          <cell r="C20770" t="str">
            <v xml:space="preserve"> 4 X 3              CROSS PVC/DWV</v>
          </cell>
          <cell r="D20770" t="str">
            <v xml:space="preserve"> x 77894286528</v>
          </cell>
        </row>
        <row r="20771">
          <cell r="B20771">
            <v>8659730302</v>
          </cell>
          <cell r="C20771" t="str">
            <v xml:space="preserve"> 3 X 2  SIDE OUTLET CROSS PVC/DWV</v>
          </cell>
          <cell r="D20771" t="str">
            <v xml:space="preserve"> x 77894286529</v>
          </cell>
        </row>
        <row r="20772">
          <cell r="B20772">
            <v>865977012</v>
          </cell>
          <cell r="C20772" t="str">
            <v xml:space="preserve"> 1 1/4               WYE  PVC/DWV  2300</v>
          </cell>
          <cell r="D20772" t="str">
            <v xml:space="preserve"> x 77894286530</v>
          </cell>
        </row>
        <row r="20773">
          <cell r="B20773">
            <v>865977015</v>
          </cell>
          <cell r="C20773" t="str">
            <v xml:space="preserve"> 1 1/2               WYE  PVC/DWV  2301</v>
          </cell>
          <cell r="D20773" t="str">
            <v xml:space="preserve"> x 77894286531</v>
          </cell>
        </row>
        <row r="20774">
          <cell r="B20774">
            <v>865977020</v>
          </cell>
          <cell r="C20774" t="str">
            <v xml:space="preserve"> 2                   WYE  PVC/DWV  2302</v>
          </cell>
          <cell r="D20774" t="str">
            <v xml:space="preserve"> x 77894286532</v>
          </cell>
        </row>
        <row r="20775">
          <cell r="B20775">
            <v>865977030</v>
          </cell>
          <cell r="C20775" t="str">
            <v xml:space="preserve"> 3                   WYE  PVC/DWV  2303</v>
          </cell>
          <cell r="D20775" t="str">
            <v xml:space="preserve"> x 77894286533</v>
          </cell>
        </row>
        <row r="20776">
          <cell r="B20776">
            <v>865977040</v>
          </cell>
          <cell r="C20776" t="str">
            <v xml:space="preserve"> 4                   WYE  PVC/DWV  2304</v>
          </cell>
          <cell r="D20776" t="str">
            <v xml:space="preserve"> x 77894286534</v>
          </cell>
        </row>
        <row r="20777">
          <cell r="B20777">
            <v>865977060</v>
          </cell>
          <cell r="C20777" t="str">
            <v xml:space="preserve"> 6                   WYE  PVC/DWV  2306</v>
          </cell>
          <cell r="D20777" t="str">
            <v xml:space="preserve"> x 77894286535</v>
          </cell>
        </row>
        <row r="20778">
          <cell r="B20778">
            <v>865977215</v>
          </cell>
          <cell r="C20778" t="str">
            <v xml:space="preserve"> 1 1/2 X 1 1/4       WYE  PVC/DWV  2323</v>
          </cell>
          <cell r="D20778" t="str">
            <v xml:space="preserve"> x 77894286536</v>
          </cell>
        </row>
        <row r="20779">
          <cell r="B20779">
            <v>865977245</v>
          </cell>
          <cell r="C20779" t="str">
            <v xml:space="preserve"> 2 X 1 1/2 X 1 1/2   WYE  PVC/DWV  2324</v>
          </cell>
          <cell r="D20779" t="str">
            <v xml:space="preserve"> x 77894286537</v>
          </cell>
        </row>
        <row r="20780">
          <cell r="B20780">
            <v>865977246</v>
          </cell>
          <cell r="C20780" t="str">
            <v xml:space="preserve"> 2 X 1 1/2 X 2       WYE  PVC/DWV  27057</v>
          </cell>
          <cell r="D20780" t="str">
            <v xml:space="preserve"> x 77894286538</v>
          </cell>
        </row>
        <row r="20781">
          <cell r="B20781">
            <v>865977254</v>
          </cell>
          <cell r="C20781" t="str">
            <v xml:space="preserve"> 2 X 1 1/2           WYE  PVC/DWV  2325</v>
          </cell>
          <cell r="D20781" t="str">
            <v xml:space="preserve"> x 77894286539</v>
          </cell>
        </row>
        <row r="20782">
          <cell r="B20782">
            <v>865977337</v>
          </cell>
          <cell r="C20782" t="str">
            <v xml:space="preserve"> 3 X 1 1/2           WYE  PVC/DWV  2331</v>
          </cell>
          <cell r="D20782" t="str">
            <v xml:space="preserve"> x 77894286540</v>
          </cell>
        </row>
        <row r="20783">
          <cell r="B20783">
            <v>865977338</v>
          </cell>
          <cell r="C20783" t="str">
            <v xml:space="preserve"> 3 X 2               WYE  PVC/DWV  2326</v>
          </cell>
          <cell r="D20783" t="str">
            <v xml:space="preserve"> x 77894286541</v>
          </cell>
        </row>
        <row r="20784">
          <cell r="B20784">
            <v>865977420</v>
          </cell>
          <cell r="C20784" t="str">
            <v xml:space="preserve"> 4 X 2               WYE  PVC/DWV  2328</v>
          </cell>
          <cell r="D20784" t="str">
            <v xml:space="preserve"> x 77894286542</v>
          </cell>
        </row>
        <row r="20785">
          <cell r="B20785">
            <v>865977422</v>
          </cell>
          <cell r="C20785" t="str">
            <v xml:space="preserve"> 4 X 3               WYE  PVC/DWV  2327</v>
          </cell>
          <cell r="D20785" t="str">
            <v xml:space="preserve"> x 77894286543</v>
          </cell>
        </row>
        <row r="20786">
          <cell r="B20786">
            <v>865977532</v>
          </cell>
          <cell r="C20786" t="str">
            <v xml:space="preserve"> 6 X 4               WYE  PVC/DWV  2344</v>
          </cell>
          <cell r="D20786" t="str">
            <v xml:space="preserve"> x 77894286544</v>
          </cell>
        </row>
        <row r="20787">
          <cell r="B20787">
            <v>865978015</v>
          </cell>
          <cell r="C20787" t="str">
            <v xml:space="preserve"> 1 1/2          S X H X H WYE DWV</v>
          </cell>
          <cell r="D20787" t="str">
            <v xml:space="preserve"> x 77894286545</v>
          </cell>
        </row>
        <row r="20788">
          <cell r="B20788">
            <v>865978020</v>
          </cell>
          <cell r="C20788" t="str">
            <v xml:space="preserve"> 2              S X H X H WYE DWV</v>
          </cell>
          <cell r="D20788" t="str">
            <v xml:space="preserve"> x 77894286546</v>
          </cell>
        </row>
        <row r="20789">
          <cell r="B20789">
            <v>865978030</v>
          </cell>
          <cell r="C20789" t="str">
            <v xml:space="preserve"> 3              S X H X H WYE DWV</v>
          </cell>
          <cell r="D20789" t="str">
            <v xml:space="preserve"> x 77894286547</v>
          </cell>
        </row>
        <row r="20790">
          <cell r="B20790">
            <v>865978337</v>
          </cell>
          <cell r="C20790" t="str">
            <v xml:space="preserve"> 3 X 1 1/2      S X H X H WYE DWV  5331</v>
          </cell>
          <cell r="D20790" t="str">
            <v xml:space="preserve"> x 77894286548</v>
          </cell>
        </row>
        <row r="20791">
          <cell r="B20791">
            <v>865980015</v>
          </cell>
          <cell r="C20791" t="str">
            <v xml:space="preserve"> 1 1/2         DOUBLE WYE PVC/DWV  2351</v>
          </cell>
          <cell r="D20791" t="str">
            <v xml:space="preserve"> x 77894286549</v>
          </cell>
        </row>
        <row r="20792">
          <cell r="B20792">
            <v>865980020</v>
          </cell>
          <cell r="C20792" t="str">
            <v xml:space="preserve"> 2             DOUBLE WYE PVC/DWV  2352</v>
          </cell>
          <cell r="D20792" t="str">
            <v xml:space="preserve"> x 77894286550</v>
          </cell>
        </row>
        <row r="20793">
          <cell r="B20793">
            <v>865980030</v>
          </cell>
          <cell r="C20793" t="str">
            <v xml:space="preserve"> 3             DOUBLE WYE PVC/DWV  2353</v>
          </cell>
          <cell r="D20793" t="str">
            <v xml:space="preserve"> x 77894286551</v>
          </cell>
        </row>
        <row r="20794">
          <cell r="B20794">
            <v>865980040</v>
          </cell>
          <cell r="C20794" t="str">
            <v xml:space="preserve"> 4             DOUBLE WYE PVC/DWV  2354</v>
          </cell>
          <cell r="D20794" t="str">
            <v xml:space="preserve"> x 77894286552</v>
          </cell>
        </row>
        <row r="20795">
          <cell r="B20795">
            <v>865980254</v>
          </cell>
          <cell r="C20795" t="str">
            <v xml:space="preserve"> 2 X 1 1/2     DOUBLE WYE PVC/DWV  2374</v>
          </cell>
          <cell r="D20795" t="str">
            <v xml:space="preserve"> x 77894286553</v>
          </cell>
        </row>
        <row r="20796">
          <cell r="B20796">
            <v>865980337</v>
          </cell>
          <cell r="C20796" t="str">
            <v xml:space="preserve"> 3 X 1 1/2     DOUBLE WYE PVC/DWV  2376</v>
          </cell>
          <cell r="D20796" t="str">
            <v xml:space="preserve"> x 77894286554</v>
          </cell>
        </row>
        <row r="20797">
          <cell r="B20797">
            <v>865980338</v>
          </cell>
          <cell r="C20797" t="str">
            <v xml:space="preserve"> 3 X 2         DOUBLE WYE PVC/DWV  2377</v>
          </cell>
          <cell r="D20797" t="str">
            <v xml:space="preserve"> x 77894286555</v>
          </cell>
        </row>
        <row r="20798">
          <cell r="B20798">
            <v>865980420</v>
          </cell>
          <cell r="C20798" t="str">
            <v xml:space="preserve"> 4 X 2         DOUBLE WYE PVC/DWV  2380</v>
          </cell>
          <cell r="D20798" t="str">
            <v xml:space="preserve"> x 77894286556</v>
          </cell>
        </row>
        <row r="20799">
          <cell r="B20799">
            <v>865980422</v>
          </cell>
          <cell r="C20799" t="str">
            <v xml:space="preserve"> 4 X 3         DOUBLE WYE PVC/DWV  2381</v>
          </cell>
          <cell r="D20799" t="str">
            <v xml:space="preserve"> x 77894286557</v>
          </cell>
        </row>
        <row r="20800">
          <cell r="B20800">
            <v>865981212</v>
          </cell>
          <cell r="C20800" t="str">
            <v xml:space="preserve"> 1 1/2 X 1/2   DISHWASHER WYE BARB 2321</v>
          </cell>
          <cell r="D20800" t="str">
            <v xml:space="preserve"> x 77894286558</v>
          </cell>
        </row>
        <row r="20801">
          <cell r="B20801">
            <v>865981213</v>
          </cell>
          <cell r="C20801" t="str">
            <v xml:space="preserve"> 1 1/2 X 3/4   DISHWASHER WYE BARB 2332</v>
          </cell>
          <cell r="D20801" t="str">
            <v xml:space="preserve"> x 77894286559</v>
          </cell>
        </row>
        <row r="20802">
          <cell r="B20802">
            <v>865983012</v>
          </cell>
          <cell r="C20802" t="str">
            <v xml:space="preserve"> 1 1/4 P-TRAP WITH C/O    PVC/DWV  3200A</v>
          </cell>
          <cell r="D20802" t="str">
            <v xml:space="preserve"> x 77894286560</v>
          </cell>
        </row>
        <row r="20803">
          <cell r="B20803">
            <v>865983015</v>
          </cell>
          <cell r="C20803" t="str">
            <v xml:space="preserve"> 1 1/2 P-TRAP WITH C/O    PVC/DWV  3201A</v>
          </cell>
          <cell r="D20803" t="str">
            <v xml:space="preserve"> x 77894286561</v>
          </cell>
        </row>
        <row r="20804">
          <cell r="B20804">
            <v>865983020</v>
          </cell>
          <cell r="C20804" t="str">
            <v xml:space="preserve"> 2     P-TRAP WITH C/O    PVC/DWV  3202A</v>
          </cell>
          <cell r="D20804" t="str">
            <v xml:space="preserve"> x 77894286562</v>
          </cell>
        </row>
        <row r="20805">
          <cell r="B20805">
            <v>865983030</v>
          </cell>
          <cell r="C20805" t="str">
            <v xml:space="preserve"> DO NOT USE</v>
          </cell>
          <cell r="D20805" t="str">
            <v xml:space="preserve"> x 77894286563</v>
          </cell>
        </row>
        <row r="20806">
          <cell r="B20806">
            <v>865984015</v>
          </cell>
          <cell r="C20806" t="str">
            <v xml:space="preserve"> 1 1/2 P-TRAP LESS C/O    PVC/DWV  3201</v>
          </cell>
          <cell r="D20806" t="str">
            <v xml:space="preserve"> x 77894286564</v>
          </cell>
        </row>
        <row r="20807">
          <cell r="B20807">
            <v>865984020</v>
          </cell>
          <cell r="C20807" t="str">
            <v xml:space="preserve"> 2     P-TRAP LESS C/O    PVC/DWV  3202</v>
          </cell>
          <cell r="D20807" t="str">
            <v xml:space="preserve"> x 77894286565</v>
          </cell>
        </row>
        <row r="20808">
          <cell r="B20808">
            <v>865984030</v>
          </cell>
          <cell r="C20808" t="str">
            <v xml:space="preserve"> 3     P-TRAP LESS C/O    PVC/DWV  3203</v>
          </cell>
          <cell r="D20808" t="str">
            <v xml:space="preserve"> x 77894286566</v>
          </cell>
        </row>
        <row r="20809">
          <cell r="B20809">
            <v>865984040</v>
          </cell>
          <cell r="C20809" t="str">
            <v xml:space="preserve"> 4     P-TRAP LESS C/O    PVC/DWV  3204</v>
          </cell>
          <cell r="D20809" t="str">
            <v xml:space="preserve"> x 77894286567</v>
          </cell>
        </row>
        <row r="20810">
          <cell r="B20810">
            <v>865985012</v>
          </cell>
          <cell r="C20810" t="str">
            <v xml:space="preserve"> 1 1/4   UNION P-TRAP     PVC/DWV  3210E</v>
          </cell>
          <cell r="D20810" t="str">
            <v xml:space="preserve"> x 77894286568</v>
          </cell>
        </row>
        <row r="20811">
          <cell r="B20811">
            <v>865985015</v>
          </cell>
          <cell r="C20811" t="str">
            <v xml:space="preserve"> 1 1/2   UNION P-TRAP     PVC/DWV  3211E</v>
          </cell>
          <cell r="D20811" t="str">
            <v xml:space="preserve"> x 77894286569</v>
          </cell>
        </row>
        <row r="20812">
          <cell r="B20812">
            <v>865985020</v>
          </cell>
          <cell r="C20812" t="str">
            <v xml:space="preserve"> 2       UNION P-TRAP     PVC/DWV  3212E</v>
          </cell>
          <cell r="D20812" t="str">
            <v xml:space="preserve"> x 77894286570</v>
          </cell>
        </row>
        <row r="20813">
          <cell r="B20813">
            <v>865989012</v>
          </cell>
          <cell r="C20813" t="str">
            <v xml:space="preserve"> 1 1/4   UNION P-TRAP W/CO    PVC  27467</v>
          </cell>
          <cell r="D20813" t="str">
            <v xml:space="preserve"> x 77894286571</v>
          </cell>
        </row>
        <row r="20814">
          <cell r="B20814">
            <v>865989015</v>
          </cell>
          <cell r="C20814" t="str">
            <v xml:space="preserve"> 1 1/2   UNION P-TRAP W/CO    PVC  3211A</v>
          </cell>
          <cell r="D20814" t="str">
            <v xml:space="preserve"> x 77894286572</v>
          </cell>
        </row>
        <row r="20815">
          <cell r="B20815">
            <v>865990030</v>
          </cell>
          <cell r="C20815" t="str">
            <v xml:space="preserve"> 3     1 1/2 L &amp; RSI TEE PVC/DWV  2147LR</v>
          </cell>
          <cell r="D20815" t="str">
            <v xml:space="preserve"> x 77894286573</v>
          </cell>
        </row>
        <row r="20816">
          <cell r="B20816">
            <v>8659900308</v>
          </cell>
          <cell r="C20816" t="str">
            <v xml:space="preserve"> 3         2 L &amp; RSI TEE PVC/DWV</v>
          </cell>
          <cell r="D20816" t="str">
            <v xml:space="preserve"> x 77894286574</v>
          </cell>
        </row>
        <row r="20817">
          <cell r="B20817">
            <v>865991030</v>
          </cell>
          <cell r="C20817" t="str">
            <v xml:space="preserve"> 3         1 1/2 LSI TEE PVC/DWV   2147L</v>
          </cell>
          <cell r="D20817" t="str">
            <v xml:space="preserve"> x 77894286575</v>
          </cell>
        </row>
        <row r="20818">
          <cell r="B20818">
            <v>8659910308</v>
          </cell>
          <cell r="C20818" t="str">
            <v xml:space="preserve"> 3             2 LSI TEE PVC/DWV   2148L</v>
          </cell>
          <cell r="D20818" t="str">
            <v xml:space="preserve"> x 77894286576</v>
          </cell>
        </row>
        <row r="20819">
          <cell r="B20819">
            <v>865991040</v>
          </cell>
          <cell r="C20819" t="str">
            <v xml:space="preserve"> 4             2 LSI TEE PVC/DWV</v>
          </cell>
          <cell r="D20819" t="str">
            <v xml:space="preserve"> x 77894286577</v>
          </cell>
        </row>
        <row r="20820">
          <cell r="B20820">
            <v>865991337</v>
          </cell>
          <cell r="C20820" t="str">
            <v xml:space="preserve"> 3 X 1 1/2     2 LSI TEE PVC/DWV</v>
          </cell>
          <cell r="D20820" t="str">
            <v xml:space="preserve"> x 77894286578</v>
          </cell>
        </row>
        <row r="20821">
          <cell r="B20821">
            <v>865991338</v>
          </cell>
          <cell r="C20821" t="str">
            <v xml:space="preserve"> 3 X 2         2 LSI TEE PVC/DWV</v>
          </cell>
          <cell r="D20821" t="str">
            <v xml:space="preserve"> x 77894286579</v>
          </cell>
        </row>
        <row r="20822">
          <cell r="B20822">
            <v>865992030</v>
          </cell>
          <cell r="C20822" t="str">
            <v xml:space="preserve"> 3         1 1/2 RSI TEE PVC/DWV   2147R</v>
          </cell>
          <cell r="D20822" t="str">
            <v xml:space="preserve"> x 77894286580</v>
          </cell>
        </row>
        <row r="20823">
          <cell r="B20823">
            <v>8659920308</v>
          </cell>
          <cell r="C20823" t="str">
            <v xml:space="preserve"> 3             2 RSI TEE PVC/DWV   2148R</v>
          </cell>
          <cell r="D20823" t="str">
            <v xml:space="preserve"> x 77894286581</v>
          </cell>
        </row>
        <row r="20824">
          <cell r="B20824">
            <v>865992040</v>
          </cell>
          <cell r="C20824" t="str">
            <v xml:space="preserve"> 4             2 RSI TEE PVC/DWV</v>
          </cell>
          <cell r="D20824" t="str">
            <v xml:space="preserve"> x 77894286582</v>
          </cell>
        </row>
        <row r="20825">
          <cell r="B20825">
            <v>865992337</v>
          </cell>
          <cell r="C20825" t="str">
            <v xml:space="preserve"> 3 X 1 1/2     2 RSI TEE PVC/DWV</v>
          </cell>
          <cell r="D20825" t="str">
            <v xml:space="preserve"> x 77894286583</v>
          </cell>
        </row>
        <row r="20826">
          <cell r="B20826">
            <v>865992338</v>
          </cell>
          <cell r="C20826" t="str">
            <v xml:space="preserve"> 3 X 2         2 RSI TEE PVC/DWV</v>
          </cell>
          <cell r="D20826" t="str">
            <v xml:space="preserve"> x 77894286584</v>
          </cell>
        </row>
        <row r="20827">
          <cell r="B20827">
            <v>865993015</v>
          </cell>
          <cell r="C20827" t="str">
            <v xml:space="preserve"> 1 1/2           S-TRAP WITH C/O   3251A</v>
          </cell>
          <cell r="D20827" t="str">
            <v xml:space="preserve"> x 77894286585</v>
          </cell>
        </row>
        <row r="20828">
          <cell r="B20828" t="str">
            <v>865993015L</v>
          </cell>
          <cell r="C20828" t="str">
            <v xml:space="preserve"> 1 1/2           S-TRAP LESS C/O   3251</v>
          </cell>
          <cell r="D20828" t="str">
            <v xml:space="preserve"> x 77894286586</v>
          </cell>
        </row>
        <row r="20829">
          <cell r="B20829">
            <v>865994015</v>
          </cell>
          <cell r="C20829" t="str">
            <v xml:space="preserve"> 1 1/2      SLIP JOINT WASHER   9210-004</v>
          </cell>
          <cell r="D20829" t="str">
            <v xml:space="preserve"> x 77894286587</v>
          </cell>
        </row>
        <row r="20830">
          <cell r="B20830">
            <v>865997015</v>
          </cell>
          <cell r="C20830" t="str">
            <v xml:space="preserve"> 1 1/2             UNION PVC/DWV   2863A</v>
          </cell>
          <cell r="D20830" t="str">
            <v xml:space="preserve"> x 77894286588</v>
          </cell>
        </row>
        <row r="20831">
          <cell r="B20831">
            <v>950700000</v>
          </cell>
          <cell r="C20831" t="str">
            <v xml:space="preserve"> DO NOT USE</v>
          </cell>
          <cell r="D20831" t="str">
            <v xml:space="preserve"> x 77894295041</v>
          </cell>
        </row>
        <row r="20832">
          <cell r="B20832">
            <v>950700001</v>
          </cell>
          <cell r="C20832" t="str">
            <v xml:space="preserve"> DO NOT USE</v>
          </cell>
          <cell r="D20832" t="str">
            <v xml:space="preserve"> x 77894295042</v>
          </cell>
        </row>
        <row r="20833">
          <cell r="B20833">
            <v>950700002</v>
          </cell>
          <cell r="C20833" t="str">
            <v xml:space="preserve"> DO NOT USE</v>
          </cell>
          <cell r="D20833" t="str">
            <v xml:space="preserve"> x 77894295043</v>
          </cell>
        </row>
        <row r="20834">
          <cell r="B20834">
            <v>950700003</v>
          </cell>
          <cell r="C20834" t="str">
            <v xml:space="preserve"> DO NOT USE</v>
          </cell>
          <cell r="D20834" t="str">
            <v xml:space="preserve"> x 77894295044</v>
          </cell>
        </row>
        <row r="20835">
          <cell r="B20835">
            <v>950701010</v>
          </cell>
          <cell r="C20835" t="str">
            <v xml:space="preserve"> DO NOT USE</v>
          </cell>
          <cell r="D20835" t="str">
            <v xml:space="preserve"> x 77894295046</v>
          </cell>
        </row>
        <row r="20836">
          <cell r="B20836">
            <v>950701012</v>
          </cell>
          <cell r="C20836" t="str">
            <v xml:space="preserve"> DO NOT USE</v>
          </cell>
          <cell r="D20836" t="str">
            <v xml:space="preserve"> x 77894295047</v>
          </cell>
        </row>
        <row r="20837">
          <cell r="B20837">
            <v>950702007</v>
          </cell>
          <cell r="C20837" t="str">
            <v xml:space="preserve"> DO NOT USE</v>
          </cell>
          <cell r="D20837" t="str">
            <v xml:space="preserve"> x 77894295048</v>
          </cell>
        </row>
        <row r="20838">
          <cell r="B20838">
            <v>950702010</v>
          </cell>
          <cell r="C20838" t="str">
            <v xml:space="preserve"> DO NOT USE</v>
          </cell>
          <cell r="D20838" t="str">
            <v xml:space="preserve"> x 77894295049</v>
          </cell>
        </row>
        <row r="20839">
          <cell r="B20839">
            <v>950702012</v>
          </cell>
          <cell r="C20839" t="str">
            <v xml:space="preserve"> DO NOT USE</v>
          </cell>
          <cell r="D20839" t="str">
            <v xml:space="preserve"> x 77894295050</v>
          </cell>
        </row>
        <row r="20840">
          <cell r="B20840">
            <v>950703007</v>
          </cell>
          <cell r="C20840" t="str">
            <v xml:space="preserve"> DO NOT USE</v>
          </cell>
          <cell r="D20840" t="str">
            <v xml:space="preserve"> x 77894295051</v>
          </cell>
        </row>
        <row r="20841">
          <cell r="B20841">
            <v>950703012</v>
          </cell>
          <cell r="C20841" t="str">
            <v xml:space="preserve"> DO NOT USE</v>
          </cell>
          <cell r="D20841" t="str">
            <v xml:space="preserve"> x 77894295052</v>
          </cell>
        </row>
        <row r="20842">
          <cell r="B20842">
            <v>950700010</v>
          </cell>
          <cell r="C20842" t="str">
            <v xml:space="preserve"> DO NOT USE</v>
          </cell>
          <cell r="D20842" t="str">
            <v xml:space="preserve"> x 77894295081</v>
          </cell>
        </row>
        <row r="20843">
          <cell r="B20843">
            <v>950703010</v>
          </cell>
          <cell r="C20843" t="str">
            <v xml:space="preserve"> DO NOT USE</v>
          </cell>
          <cell r="D20843" t="str">
            <v xml:space="preserve"> x 77894295082</v>
          </cell>
        </row>
        <row r="20844">
          <cell r="B20844">
            <v>950701007</v>
          </cell>
          <cell r="C20844" t="str">
            <v xml:space="preserve"> DO NOT USE</v>
          </cell>
          <cell r="D20844" t="str">
            <v xml:space="preserve"> x 77894295123</v>
          </cell>
        </row>
        <row r="20845">
          <cell r="B20845">
            <v>100965338</v>
          </cell>
          <cell r="C20845" t="str">
            <v xml:space="preserve"> 2 X 3     CAULK.FERRULE CXSPIG DWV 805</v>
          </cell>
          <cell r="D20845" t="str">
            <v xml:space="preserve"> x 77894210677</v>
          </cell>
        </row>
        <row r="20846">
          <cell r="B20846">
            <v>120960040</v>
          </cell>
          <cell r="C20846" t="str">
            <v xml:space="preserve"> Do Not Use</v>
          </cell>
          <cell r="D20846" t="str">
            <v xml:space="preserve"> x 77894212005</v>
          </cell>
        </row>
        <row r="20847">
          <cell r="B20847" t="str">
            <v>762910002G</v>
          </cell>
          <cell r="C20847" t="str">
            <v xml:space="preserve"> 2 Loop Manif.1"-AIRVENT, PURGE &amp; FILLING VLV,  PAIR ISOL. VLV, THERM., TAIL PC &amp; DRAIN TAP</v>
          </cell>
          <cell r="D20847" t="str">
            <v xml:space="preserve"> x 77894277230</v>
          </cell>
        </row>
        <row r="20848">
          <cell r="B20848" t="str">
            <v>762910003G</v>
          </cell>
          <cell r="C20848" t="str">
            <v xml:space="preserve"> 3 Loop Manif.1"-AIRVENT, PURGE &amp; FILLING VLV,  PAIR ISOL. VLV, THERM., TAIL PC &amp; DRAIN TAP</v>
          </cell>
          <cell r="D20848" t="str">
            <v xml:space="preserve"> x 77894277231</v>
          </cell>
        </row>
        <row r="20849">
          <cell r="B20849" t="str">
            <v>762910004G</v>
          </cell>
          <cell r="C20849" t="str">
            <v xml:space="preserve"> 4 Loop Manif.1"-AIRVENT, PURGE &amp; FILLING VLV,  PAIR ISOL. VLV, THERM., TAIL PC &amp; DRAIN TAP</v>
          </cell>
          <cell r="D20849" t="str">
            <v xml:space="preserve"> x 77894277232</v>
          </cell>
        </row>
        <row r="20850">
          <cell r="B20850" t="str">
            <v>762910005G</v>
          </cell>
          <cell r="C20850" t="str">
            <v xml:space="preserve"> 5 Loop Manif.1"-AIRVENT, PURGE &amp; FILLING VLV,  PAIR ISOL. VLV, THERM., TAIL PC &amp; DRAIN TAP</v>
          </cell>
          <cell r="D20850" t="str">
            <v xml:space="preserve"> x 77894277233</v>
          </cell>
        </row>
        <row r="20851">
          <cell r="B20851" t="str">
            <v>762910006G</v>
          </cell>
          <cell r="C20851" t="str">
            <v xml:space="preserve"> 6 Loop Manif.1"-AIRVENT, PURGE &amp; FILLING VLV,  PAIR ISOL. VLV, THERM., TAIL PC &amp; DRAIN TAP</v>
          </cell>
          <cell r="D20851" t="str">
            <v xml:space="preserve"> x 77894277234</v>
          </cell>
        </row>
        <row r="20852">
          <cell r="B20852" t="str">
            <v>762910007G</v>
          </cell>
          <cell r="C20852" t="str">
            <v xml:space="preserve"> 7 Loop Manif.1"-AIRVENT, PURGE &amp; FILLING VLV,  PAIR ISOL. VLV, THERM., TAIL PC &amp; DRAIN TAP</v>
          </cell>
          <cell r="D20852" t="str">
            <v xml:space="preserve"> x 77894277235</v>
          </cell>
        </row>
        <row r="20853">
          <cell r="B20853" t="str">
            <v>762910008G</v>
          </cell>
          <cell r="C20853" t="str">
            <v xml:space="preserve"> 8 Loop Manif.1"-AIRVENT, PURGE &amp; FILLING VLV,  PAIR ISOL. VLV, THERM., TAIL PC &amp; DRAIN TAP</v>
          </cell>
          <cell r="D20853" t="str">
            <v xml:space="preserve"> x 77894277236</v>
          </cell>
        </row>
        <row r="20854">
          <cell r="B20854" t="str">
            <v>762910009G</v>
          </cell>
          <cell r="C20854" t="str">
            <v xml:space="preserve"> 9 Loop Manif.1"-AIRVENT, PURGE &amp; FILLING VLV,  PAIR ISOL. VLV, THERM., TAIL PC &amp; DRAIN TAP</v>
          </cell>
          <cell r="D20854" t="str">
            <v xml:space="preserve"> x 77894277237</v>
          </cell>
        </row>
        <row r="20855">
          <cell r="B20855" t="str">
            <v>762910010G</v>
          </cell>
          <cell r="C20855" t="str">
            <v xml:space="preserve"> 10 Loop Manif1"-AIRVENT, PURGE &amp; FILLING VLV,  PAIR ISOL. VLV, THERM., TAIL PC &amp; DRAIN TAP</v>
          </cell>
          <cell r="D20855" t="str">
            <v xml:space="preserve"> x 77894277238</v>
          </cell>
        </row>
        <row r="20856">
          <cell r="B20856" t="str">
            <v>762910011G</v>
          </cell>
          <cell r="C20856" t="str">
            <v xml:space="preserve"> 11 Loop MANIF1"-AIRVENT, PURGE &amp; FILLING VLV,  PAIR ISOL. VLV, THERM., TAIL PC &amp; DRAIN TAP</v>
          </cell>
          <cell r="D20856" t="str">
            <v xml:space="preserve"> x 77894277239</v>
          </cell>
        </row>
        <row r="20857">
          <cell r="B20857" t="str">
            <v>762910012G</v>
          </cell>
          <cell r="C20857" t="str">
            <v xml:space="preserve"> 12 Loop MANIF1"-AIRVENT, PURGE &amp; FILLING VLV,  PAIR ISOL. VLV, THERM., TAIL PC &amp; DRAIN TAP</v>
          </cell>
          <cell r="D20857" t="str">
            <v xml:space="preserve"> x 77894277240</v>
          </cell>
        </row>
        <row r="20858">
          <cell r="B20858" t="str">
            <v>762912006G</v>
          </cell>
          <cell r="C20858" t="str">
            <v xml:space="preserve"> 6 Loop Manif.1 1/4"-AIRVENT, PURGE &amp; FILLING VLV,  PAIR ISOL. VLV, THERM., TAIL PC &amp; DRAIN TAP</v>
          </cell>
          <cell r="D20858" t="str">
            <v xml:space="preserve"> x 77894277241</v>
          </cell>
        </row>
        <row r="20859">
          <cell r="B20859" t="str">
            <v>762912007G</v>
          </cell>
          <cell r="C20859" t="str">
            <v xml:space="preserve"> 7 Loop Manif.1 1/4"-AIRVENT, PURGE &amp; FILLING VLV,  PAIR ISOL. VLV, THERM., TAIL PC &amp; DRAIN TAP</v>
          </cell>
          <cell r="D20859" t="str">
            <v xml:space="preserve"> x 77894277242</v>
          </cell>
        </row>
        <row r="20860">
          <cell r="B20860" t="str">
            <v>762912008G</v>
          </cell>
          <cell r="C20860" t="str">
            <v xml:space="preserve"> 8 Loop Manif.1 1/4"-AIRVENT, PURGE &amp; FILLING VLV,  PAIR ISOL. VLV, THERM., TAIL PC &amp; DRAIN TAP</v>
          </cell>
          <cell r="D20860" t="str">
            <v xml:space="preserve"> x 77894277243</v>
          </cell>
        </row>
        <row r="20861">
          <cell r="B20861" t="str">
            <v>762912009G</v>
          </cell>
          <cell r="C20861" t="str">
            <v xml:space="preserve"> 9 Loop Manif.1 1/4"-AIRVENT, PURGE &amp; FILLING VLV,  PAIR ISOL. VLV, THERM., TAIL PC &amp; DRAIN TAP</v>
          </cell>
          <cell r="D20861" t="str">
            <v xml:space="preserve"> x 77894277244</v>
          </cell>
        </row>
        <row r="20862">
          <cell r="B20862" t="str">
            <v>762912010G</v>
          </cell>
          <cell r="C20862" t="str">
            <v xml:space="preserve"> 10 Loop Manif1 1/4"-AIRVENT, PURGE &amp; FILLING VLV,  PAIR ISOL. VLV, THERM., TAIL PC &amp; DRAIN TAP</v>
          </cell>
          <cell r="D20862" t="str">
            <v xml:space="preserve"> x 77894277245</v>
          </cell>
        </row>
        <row r="20863">
          <cell r="B20863" t="str">
            <v>762912011G</v>
          </cell>
          <cell r="C20863" t="str">
            <v xml:space="preserve"> 11 Loop MANIF1 1/4"-AIRVENT, PURGE &amp; FILLING VLV,  PAIR ISOL. VLV, THERM., TAIL PC &amp; DRAIN TAP</v>
          </cell>
          <cell r="D20863" t="str">
            <v xml:space="preserve"> x 77894277246</v>
          </cell>
        </row>
        <row r="20864">
          <cell r="B20864" t="str">
            <v>762912012G</v>
          </cell>
          <cell r="C20864" t="str">
            <v xml:space="preserve"> 12 Loop MANIF1 1/4"-AIRVENT, PURGE &amp; FILLING VLV,  PAIR ISOL. VLV, THERM., TAIL PC &amp; DRAIN TAP</v>
          </cell>
          <cell r="D20864" t="str">
            <v xml:space="preserve"> x 77894277247</v>
          </cell>
        </row>
        <row r="20865">
          <cell r="B20865">
            <v>7615810322</v>
          </cell>
          <cell r="C20865" t="str">
            <v xml:space="preserve"> 24V Actuating Vlv 2 Wire  - 24V</v>
          </cell>
          <cell r="D20865" t="str">
            <v xml:space="preserve"> x 77894277248</v>
          </cell>
        </row>
        <row r="20866">
          <cell r="B20866">
            <v>7615810344</v>
          </cell>
          <cell r="C20866" t="str">
            <v xml:space="preserve"> Actuator 4-Wire Telestat Switch  24V</v>
          </cell>
          <cell r="D20866" t="str">
            <v xml:space="preserve"> x 77894277249</v>
          </cell>
        </row>
        <row r="20867">
          <cell r="B20867" t="str">
            <v>762980Y102</v>
          </cell>
          <cell r="C20867" t="str">
            <v>MANIFOLD CABINET  600 X 460 X 110 MM     -   R500Y102</v>
          </cell>
          <cell r="D20867" t="str">
            <v xml:space="preserve"> x 77894277250</v>
          </cell>
        </row>
        <row r="20868">
          <cell r="B20868" t="str">
            <v>762980Y104</v>
          </cell>
          <cell r="C20868" t="str">
            <v xml:space="preserve">MANIFOLD CABINET  1000 X 460 X 110 MM    -   R500Y104 </v>
          </cell>
          <cell r="D20868" t="str">
            <v xml:space="preserve"> x 77894277251</v>
          </cell>
        </row>
        <row r="20869">
          <cell r="B20869" t="str">
            <v>762990GPM2</v>
          </cell>
          <cell r="C20869" t="str">
            <v xml:space="preserve"> FLOW METER 0.5 - 2 GPM </v>
          </cell>
          <cell r="D20869" t="str">
            <v xml:space="preserve"> x 77894277252</v>
          </cell>
        </row>
        <row r="20870">
          <cell r="B20870" t="str">
            <v>76299000G</v>
          </cell>
          <cell r="C20870" t="str">
            <v>KIT- 1" MANIFOLD ISOLATOR ANGLE VALVE- RED &amp; BLUE (VLV, THERM.&amp; PLUG)</v>
          </cell>
          <cell r="D20870" t="str">
            <v xml:space="preserve"> x 77894277253</v>
          </cell>
        </row>
        <row r="20871">
          <cell r="B20871" t="str">
            <v>762990R554</v>
          </cell>
          <cell r="C20871" t="str">
            <v>R554BY025 - AS SPARE</v>
          </cell>
          <cell r="D20871" t="str">
            <v xml:space="preserve"> x 77894277254</v>
          </cell>
        </row>
        <row r="20872">
          <cell r="B20872" t="str">
            <v>762990227G</v>
          </cell>
          <cell r="C20872" t="str">
            <v xml:space="preserve"> 3/4 CIRCUIT CAP 227</v>
          </cell>
          <cell r="D20872" t="str">
            <v xml:space="preserve"> x 77894277255</v>
          </cell>
        </row>
        <row r="20873">
          <cell r="B20873" t="str">
            <v>762990448G</v>
          </cell>
          <cell r="C20873" t="str">
            <v xml:space="preserve"> 1/4 BIMETAL THRMOMTR</v>
          </cell>
          <cell r="D20873" t="str">
            <v xml:space="preserve"> x 77894277256</v>
          </cell>
        </row>
        <row r="20874">
          <cell r="B20874" t="str">
            <v>762990731G</v>
          </cell>
          <cell r="C20874" t="str">
            <v>1"  NIPPLE WITH O-RING - CHROME PLATED</v>
          </cell>
          <cell r="D20874" t="str">
            <v xml:space="preserve"> x 77894277257</v>
          </cell>
        </row>
        <row r="20875">
          <cell r="B20875">
            <v>100233007</v>
          </cell>
          <cell r="C20875" t="str">
            <v xml:space="preserve">3/4 PRESS X PRESS CROSSOVER COUP     </v>
          </cell>
          <cell r="D20875" t="str">
            <v xml:space="preserve"> x 77894212212</v>
          </cell>
        </row>
        <row r="20876">
          <cell r="B20876" t="str">
            <v>701011007NL-Z</v>
          </cell>
          <cell r="C20876" t="str">
            <v>3/4" PEX STRAIGHT STOP (CHROME PLATED)  LEAD-FREE- WITH FLAT METAL HANDLE</v>
          </cell>
          <cell r="D20876" t="str">
            <v xml:space="preserve"> x 77894270075</v>
          </cell>
        </row>
        <row r="20877">
          <cell r="B20877" t="str">
            <v>701010005CE-Z</v>
          </cell>
          <cell r="C20877" t="str">
            <v>1/2 COLD EXPANSION PEX STR STOP (CHROME PLATED) NL W/ FLAT METAL HANDLE</v>
          </cell>
          <cell r="D20877" t="str">
            <v xml:space="preserve"> x 77894270083</v>
          </cell>
        </row>
        <row r="20878">
          <cell r="B20878" t="str">
            <v>701010012CE</v>
          </cell>
          <cell r="C20878" t="str">
            <v>1 1/4 COLD EXPANSION PEX STR STOP-NL-FULL PORT-BRS  LEVER HANDLE</v>
          </cell>
          <cell r="D20878" t="str">
            <v xml:space="preserve"> x 77894270086</v>
          </cell>
        </row>
        <row r="20879">
          <cell r="B20879" t="str">
            <v>701010015CE</v>
          </cell>
          <cell r="C20879" t="str">
            <v>1 1/2 COLD EXPANSION PEX STR STOP-NL-FULL PORT- BRS  LEVER HANDLE</v>
          </cell>
          <cell r="D20879" t="str">
            <v xml:space="preserve"> x 77894270087</v>
          </cell>
        </row>
        <row r="20880">
          <cell r="B20880" t="str">
            <v>701010020CE</v>
          </cell>
          <cell r="C20880" t="str">
            <v>2  COLD EXPANSION PEX STR STOP-NL-FULL PORT- BRS  LEVER HANDLE</v>
          </cell>
          <cell r="D20880" t="str">
            <v xml:space="preserve"> x 77894270088</v>
          </cell>
        </row>
        <row r="20881">
          <cell r="B20881" t="str">
            <v>701210072CE-Z</v>
          </cell>
          <cell r="C20881" t="str">
            <v>1/2 COLD EXPANSION PEX X 1/4 COMP STR STOP (CHROME) NL - W/ FLAT METAL HDL</v>
          </cell>
          <cell r="D20881" t="str">
            <v xml:space="preserve"> x 77894270093</v>
          </cell>
        </row>
        <row r="20882">
          <cell r="B20882" t="str">
            <v>701213005CE-Z</v>
          </cell>
          <cell r="C20882" t="str">
            <v>1/2 COLD EXPANSION PEX X FEM SWT COPPER - NL W/ FLAT METAL HANDLE</v>
          </cell>
          <cell r="D20882" t="str">
            <v xml:space="preserve"> x 77894270095</v>
          </cell>
        </row>
        <row r="20883">
          <cell r="B20883" t="str">
            <v>702010074CE-Z</v>
          </cell>
          <cell r="C20883" t="str">
            <v>1/2 COLD EXPANSION PEX X 3/8 COMP STR STOP (CHROME) NL W/ FLAT METAL HANDLE</v>
          </cell>
          <cell r="D20883" t="str">
            <v xml:space="preserve"> x 77894270097</v>
          </cell>
        </row>
        <row r="20884">
          <cell r="B20884" t="str">
            <v>702020074CE-Z</v>
          </cell>
          <cell r="C20884" t="str">
            <v>1/2 COLD EXPANSION PEX X 3/8 COMP ANGLE STOP (CHROME) NL W/ FLAT METAL HANDLE</v>
          </cell>
          <cell r="D20884" t="str">
            <v xml:space="preserve"> x 77894270099</v>
          </cell>
        </row>
        <row r="20885">
          <cell r="B20885" t="str">
            <v>703010072CE-Z</v>
          </cell>
          <cell r="C20885" t="str">
            <v>1/2 COLD EXPANSION PEX X 1/4 COMP ANGLE STOP (CHROME) NL - W/ FLAT METAL HDL</v>
          </cell>
          <cell r="D20885" t="str">
            <v xml:space="preserve"> x 77894270101</v>
          </cell>
        </row>
        <row r="20886">
          <cell r="B20886" t="str">
            <v>746005100R</v>
          </cell>
          <cell r="C20886" t="str">
            <v>PXR3S1 1/2 X 100 FT PE SLEEVED RED PEX</v>
          </cell>
          <cell r="D20886" t="str">
            <v xml:space="preserve"> x 77894275154</v>
          </cell>
        </row>
        <row r="20887">
          <cell r="B20887" t="str">
            <v>746005100B</v>
          </cell>
          <cell r="C20887" t="str">
            <v>PXB3S1 1/2 X 100 FT PE SLEEVED BLUE PEX</v>
          </cell>
          <cell r="D20887" t="str">
            <v xml:space="preserve"> x 77894275155</v>
          </cell>
        </row>
        <row r="20888">
          <cell r="B20888" t="str">
            <v>746007100R</v>
          </cell>
          <cell r="C20888" t="str">
            <v>PXR4S1 3/4 X 100 FT PE SLEEVED RED PEX</v>
          </cell>
          <cell r="D20888" t="str">
            <v xml:space="preserve"> x 77894275157</v>
          </cell>
        </row>
        <row r="20889">
          <cell r="B20889" t="str">
            <v>746007100B</v>
          </cell>
          <cell r="C20889" t="str">
            <v>PXB4S1 3/4 X 100 FT PE SLEEVED BLUE PEX</v>
          </cell>
          <cell r="D20889" t="str">
            <v xml:space="preserve"> x 77894275158</v>
          </cell>
        </row>
        <row r="20890">
          <cell r="B20890">
            <v>792004250</v>
          </cell>
          <cell r="C20890" t="str">
            <v>PXOB2C2.5 3/8 X 250 OXY BARRIER PEX-RED</v>
          </cell>
          <cell r="D20890" t="str">
            <v xml:space="preserve"> x 77894279101</v>
          </cell>
        </row>
        <row r="20891">
          <cell r="B20891">
            <v>792004500</v>
          </cell>
          <cell r="C20891" t="str">
            <v>PXOB2C5 3/8 X 500 OXY BARRIER PEX-RED</v>
          </cell>
          <cell r="D20891" t="str">
            <v xml:space="preserve"> x 77894279102</v>
          </cell>
        </row>
        <row r="20892">
          <cell r="B20892">
            <v>8911070002</v>
          </cell>
          <cell r="C20892" t="str">
            <v>F2159 PEX MANIFOLD, 3/4 INLETx1/2 (2 PORTS) OULET- CLOSED</v>
          </cell>
          <cell r="D20892" t="str">
            <v xml:space="preserve"> x 77894289086</v>
          </cell>
        </row>
        <row r="20893">
          <cell r="B20893">
            <v>894012005</v>
          </cell>
          <cell r="C20893" t="str">
            <v>CE-XPSE33 1/2 PAL SWVL ELBOW - COLD EXPANSION</v>
          </cell>
          <cell r="D20893" t="str">
            <v xml:space="preserve"> x 77894289073</v>
          </cell>
        </row>
        <row r="20894">
          <cell r="B20894">
            <v>894040005</v>
          </cell>
          <cell r="C20894" t="str">
            <v>CE-XPSA33 1/2 RIB NUT PAL SWIVEL ADAPTER - COLD EXPANSION</v>
          </cell>
          <cell r="D20894" t="str">
            <v xml:space="preserve"> x 77894289081</v>
          </cell>
        </row>
        <row r="20895">
          <cell r="B20895">
            <v>894001663</v>
          </cell>
          <cell r="C20895" t="str">
            <v xml:space="preserve"> CE-XT663  1 1/4 X 1 1/4 X 1/2 PEX  TEE - PPSU - COLD EXPANSION</v>
          </cell>
          <cell r="D20895" t="str">
            <v xml:space="preserve"> x 77894289114</v>
          </cell>
        </row>
        <row r="20896">
          <cell r="B20896">
            <v>894001757</v>
          </cell>
          <cell r="C20896" t="str">
            <v xml:space="preserve"> CE-XT757  1 1/2 X 1  X 1 1/2 PEX  TEE - PPSU - COLD EXPANSION</v>
          </cell>
          <cell r="D20896" t="str">
            <v xml:space="preserve"> x 77894289119</v>
          </cell>
        </row>
        <row r="20897">
          <cell r="B20897">
            <v>894001773</v>
          </cell>
          <cell r="C20897" t="str">
            <v xml:space="preserve"> CE-XT773  1 1/2 X 1 1/2  X  1/2 PEX  TEE - PPSU - COLD EXPANSION</v>
          </cell>
          <cell r="D20897" t="str">
            <v xml:space="preserve"> x 77894289123</v>
          </cell>
        </row>
        <row r="20898">
          <cell r="B20898">
            <v>894001874</v>
          </cell>
          <cell r="C20898" t="str">
            <v xml:space="preserve"> CE-XT874  2 X 1 1/2 X 3/4 PEX  TEE - PPSU - COLD EXPANSION</v>
          </cell>
          <cell r="D20898" t="str">
            <v xml:space="preserve"> x 77894289127</v>
          </cell>
        </row>
        <row r="20899">
          <cell r="B20899">
            <v>894001875</v>
          </cell>
          <cell r="C20899" t="str">
            <v xml:space="preserve"> CE-XT875   2 X 1 1/2 X 1 PEX  TEE - PPSU - COLD EXPANSION</v>
          </cell>
          <cell r="D20899" t="str">
            <v xml:space="preserve"> x 77894289128</v>
          </cell>
        </row>
        <row r="20900">
          <cell r="B20900">
            <v>894001876</v>
          </cell>
          <cell r="C20900" t="str">
            <v xml:space="preserve"> CE-XT876   2 X 1 1/2 X 1 1/4 PEX  TEE - PPSU - COLD EXPANSION</v>
          </cell>
          <cell r="D20900" t="str">
            <v xml:space="preserve"> x 77894289129</v>
          </cell>
        </row>
        <row r="20901">
          <cell r="B20901">
            <v>894001878</v>
          </cell>
          <cell r="C20901" t="str">
            <v xml:space="preserve"> CE-XT878  2  X 1 1/2  X  2 PEX  TEE - PPSU - COLD EXPANSION</v>
          </cell>
          <cell r="D20901" t="str">
            <v xml:space="preserve"> x 77894289131</v>
          </cell>
        </row>
        <row r="20902">
          <cell r="B20902">
            <v>894001883</v>
          </cell>
          <cell r="C20902" t="str">
            <v xml:space="preserve"> CE-XT883  2  X 2  X 1/2 PEX  TEE - PPSU - COLD EXPANSION</v>
          </cell>
          <cell r="D20902" t="str">
            <v xml:space="preserve"> x 77894289132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88"/>
  <sheetViews>
    <sheetView showGridLines="0" tabSelected="1" zoomScaleNormal="100" zoomScalePageLayoutView="40" workbookViewId="0">
      <selection activeCell="H7" sqref="H7"/>
    </sheetView>
  </sheetViews>
  <sheetFormatPr defaultColWidth="8.88671875" defaultRowHeight="14.4" x14ac:dyDescent="0.3"/>
  <cols>
    <col min="1" max="1" width="4.109375" customWidth="1"/>
    <col min="2" max="2" width="13.33203125" bestFit="1" customWidth="1"/>
    <col min="3" max="3" width="18.88671875" style="1" bestFit="1" customWidth="1"/>
    <col min="4" max="4" width="53.6640625" bestFit="1" customWidth="1"/>
    <col min="5" max="5" width="17.77734375" customWidth="1"/>
    <col min="6" max="6" width="10.44140625" bestFit="1" customWidth="1"/>
    <col min="7" max="7" width="12.77734375" style="1" customWidth="1"/>
    <col min="8" max="8" width="12.77734375" customWidth="1"/>
  </cols>
  <sheetData>
    <row r="1" spans="2:8" ht="15" thickBot="1" x14ac:dyDescent="0.35"/>
    <row r="2" spans="2:8" ht="15.6" x14ac:dyDescent="0.3">
      <c r="B2" s="2"/>
      <c r="C2" s="3"/>
      <c r="D2" s="48" t="s">
        <v>0</v>
      </c>
      <c r="E2" s="48"/>
      <c r="F2" s="48"/>
      <c r="G2" s="49"/>
      <c r="H2" s="50"/>
    </row>
    <row r="3" spans="2:8" x14ac:dyDescent="0.3">
      <c r="B3" s="4"/>
      <c r="D3" s="11"/>
      <c r="E3" s="11"/>
      <c r="F3" s="11"/>
      <c r="G3" s="51" t="s">
        <v>557</v>
      </c>
      <c r="H3" s="52"/>
    </row>
    <row r="4" spans="2:8" x14ac:dyDescent="0.3">
      <c r="B4" s="4"/>
      <c r="D4" s="11"/>
      <c r="E4" s="11"/>
      <c r="F4" s="11"/>
      <c r="G4" s="51" t="s">
        <v>1</v>
      </c>
      <c r="H4" s="52"/>
    </row>
    <row r="5" spans="2:8" x14ac:dyDescent="0.3">
      <c r="B5" s="4"/>
      <c r="D5" s="11"/>
      <c r="E5" s="11"/>
      <c r="F5" s="51" t="s">
        <v>280</v>
      </c>
      <c r="G5" s="51"/>
      <c r="H5" s="52"/>
    </row>
    <row r="6" spans="2:8" ht="15" thickBot="1" x14ac:dyDescent="0.35">
      <c r="B6" s="4"/>
      <c r="D6" s="11"/>
      <c r="E6" s="11"/>
      <c r="F6" s="53" t="s">
        <v>590</v>
      </c>
      <c r="G6" s="53"/>
      <c r="H6" s="54"/>
    </row>
    <row r="7" spans="2:8" ht="29.55" customHeight="1" thickBot="1" x14ac:dyDescent="0.35">
      <c r="B7" s="4"/>
      <c r="D7" s="5"/>
      <c r="E7" s="5"/>
      <c r="F7" s="5"/>
      <c r="G7" s="33" t="s">
        <v>344</v>
      </c>
      <c r="H7" s="6">
        <v>0</v>
      </c>
    </row>
    <row r="8" spans="2:8" ht="15" thickBot="1" x14ac:dyDescent="0.35">
      <c r="B8" s="4"/>
      <c r="C8" s="47"/>
      <c r="D8" s="47"/>
      <c r="E8" s="8"/>
      <c r="F8" s="8"/>
      <c r="G8" s="9" t="s">
        <v>2</v>
      </c>
      <c r="H8" s="10">
        <f>(100-H7)/100</f>
        <v>1</v>
      </c>
    </row>
    <row r="9" spans="2:8" s="7" customFormat="1" ht="29.55" customHeight="1" thickBot="1" x14ac:dyDescent="0.35">
      <c r="B9" s="20" t="s">
        <v>343</v>
      </c>
      <c r="C9" s="21" t="s">
        <v>3</v>
      </c>
      <c r="D9" s="21" t="s">
        <v>4</v>
      </c>
      <c r="E9" s="21" t="s">
        <v>346</v>
      </c>
      <c r="F9" s="21" t="s">
        <v>5</v>
      </c>
      <c r="G9" s="21" t="s">
        <v>6</v>
      </c>
      <c r="H9" s="22" t="s">
        <v>7</v>
      </c>
    </row>
    <row r="10" spans="2:8" s="7" customFormat="1" ht="13.95" customHeight="1" x14ac:dyDescent="0.3">
      <c r="B10" s="36" t="s">
        <v>458</v>
      </c>
      <c r="C10" s="37" t="s">
        <v>459</v>
      </c>
      <c r="D10" s="37" t="s">
        <v>460</v>
      </c>
      <c r="E10" s="38" t="s">
        <v>558</v>
      </c>
      <c r="F10" s="38">
        <v>100</v>
      </c>
      <c r="G10" s="23">
        <v>4.37</v>
      </c>
      <c r="H10" s="24">
        <f t="shared" ref="H10:H42" si="0">G10*$H$8</f>
        <v>4.37</v>
      </c>
    </row>
    <row r="11" spans="2:8" s="7" customFormat="1" ht="13.95" customHeight="1" x14ac:dyDescent="0.3">
      <c r="B11" s="43" t="s">
        <v>461</v>
      </c>
      <c r="C11" s="44" t="s">
        <v>462</v>
      </c>
      <c r="D11" s="44" t="s">
        <v>463</v>
      </c>
      <c r="E11" s="41" t="s">
        <v>559</v>
      </c>
      <c r="F11" s="44"/>
      <c r="G11" s="14">
        <v>14.46</v>
      </c>
      <c r="H11" s="25">
        <f t="shared" si="0"/>
        <v>14.46</v>
      </c>
    </row>
    <row r="12" spans="2:8" s="7" customFormat="1" ht="13.95" customHeight="1" x14ac:dyDescent="0.3">
      <c r="B12" s="39" t="s">
        <v>464</v>
      </c>
      <c r="C12" s="40" t="s">
        <v>465</v>
      </c>
      <c r="D12" s="40" t="s">
        <v>466</v>
      </c>
      <c r="E12" s="41" t="s">
        <v>560</v>
      </c>
      <c r="F12" s="41">
        <v>50</v>
      </c>
      <c r="G12" s="14">
        <v>12.11</v>
      </c>
      <c r="H12" s="25">
        <f t="shared" si="0"/>
        <v>12.11</v>
      </c>
    </row>
    <row r="13" spans="2:8" s="7" customFormat="1" ht="13.95" customHeight="1" x14ac:dyDescent="0.3">
      <c r="B13" s="39" t="s">
        <v>467</v>
      </c>
      <c r="C13" s="40" t="s">
        <v>468</v>
      </c>
      <c r="D13" s="40" t="s">
        <v>469</v>
      </c>
      <c r="E13" s="41" t="s">
        <v>561</v>
      </c>
      <c r="F13" s="41"/>
      <c r="G13" s="45">
        <v>9.73</v>
      </c>
      <c r="H13" s="25">
        <f t="shared" si="0"/>
        <v>9.73</v>
      </c>
    </row>
    <row r="14" spans="2:8" s="7" customFormat="1" ht="13.95" customHeight="1" x14ac:dyDescent="0.3">
      <c r="B14" s="43" t="s">
        <v>470</v>
      </c>
      <c r="C14" s="44" t="s">
        <v>471</v>
      </c>
      <c r="D14" s="44" t="s">
        <v>472</v>
      </c>
      <c r="E14" s="41" t="s">
        <v>562</v>
      </c>
      <c r="F14" s="44"/>
      <c r="G14" s="14">
        <v>14.46</v>
      </c>
      <c r="H14" s="25">
        <f t="shared" si="0"/>
        <v>14.46</v>
      </c>
    </row>
    <row r="15" spans="2:8" s="7" customFormat="1" ht="13.95" customHeight="1" x14ac:dyDescent="0.3">
      <c r="B15" s="43" t="s">
        <v>473</v>
      </c>
      <c r="C15" s="44" t="s">
        <v>474</v>
      </c>
      <c r="D15" s="44" t="s">
        <v>475</v>
      </c>
      <c r="E15" s="41" t="s">
        <v>563</v>
      </c>
      <c r="F15" s="44"/>
      <c r="G15" s="14">
        <v>14.46</v>
      </c>
      <c r="H15" s="25">
        <f t="shared" si="0"/>
        <v>14.46</v>
      </c>
    </row>
    <row r="16" spans="2:8" s="7" customFormat="1" ht="13.95" customHeight="1" x14ac:dyDescent="0.3">
      <c r="B16" s="43" t="s">
        <v>476</v>
      </c>
      <c r="C16" s="44" t="s">
        <v>477</v>
      </c>
      <c r="D16" s="44" t="s">
        <v>478</v>
      </c>
      <c r="E16" s="41" t="s">
        <v>564</v>
      </c>
      <c r="F16" s="44"/>
      <c r="G16" s="14">
        <v>14.46</v>
      </c>
      <c r="H16" s="25">
        <f t="shared" si="0"/>
        <v>14.46</v>
      </c>
    </row>
    <row r="17" spans="2:8" s="7" customFormat="1" ht="13.95" customHeight="1" x14ac:dyDescent="0.3">
      <c r="B17" s="43" t="s">
        <v>479</v>
      </c>
      <c r="C17" s="44" t="s">
        <v>480</v>
      </c>
      <c r="D17" s="44" t="s">
        <v>481</v>
      </c>
      <c r="E17" s="41" t="s">
        <v>565</v>
      </c>
      <c r="F17" s="44"/>
      <c r="G17" s="14">
        <v>14.46</v>
      </c>
      <c r="H17" s="25">
        <f t="shared" si="0"/>
        <v>14.46</v>
      </c>
    </row>
    <row r="18" spans="2:8" s="7" customFormat="1" ht="13.95" customHeight="1" x14ac:dyDescent="0.3">
      <c r="B18" s="43" t="s">
        <v>482</v>
      </c>
      <c r="C18" s="44" t="s">
        <v>483</v>
      </c>
      <c r="D18" s="44" t="s">
        <v>484</v>
      </c>
      <c r="E18" s="41" t="s">
        <v>566</v>
      </c>
      <c r="F18" s="44"/>
      <c r="G18" s="14">
        <v>14.46</v>
      </c>
      <c r="H18" s="25">
        <f t="shared" si="0"/>
        <v>14.46</v>
      </c>
    </row>
    <row r="19" spans="2:8" s="7" customFormat="1" ht="13.95" customHeight="1" x14ac:dyDescent="0.3">
      <c r="B19" s="43" t="s">
        <v>485</v>
      </c>
      <c r="C19" s="44" t="s">
        <v>486</v>
      </c>
      <c r="D19" s="44" t="s">
        <v>487</v>
      </c>
      <c r="E19" s="41" t="s">
        <v>567</v>
      </c>
      <c r="F19" s="44"/>
      <c r="G19" s="14">
        <v>14.46</v>
      </c>
      <c r="H19" s="25">
        <f t="shared" si="0"/>
        <v>14.46</v>
      </c>
    </row>
    <row r="20" spans="2:8" s="7" customFormat="1" ht="13.95" customHeight="1" x14ac:dyDescent="0.3">
      <c r="B20" s="43" t="s">
        <v>488</v>
      </c>
      <c r="C20" s="44" t="s">
        <v>489</v>
      </c>
      <c r="D20" s="44" t="s">
        <v>490</v>
      </c>
      <c r="E20" s="41" t="s">
        <v>568</v>
      </c>
      <c r="F20" s="44"/>
      <c r="G20" s="14">
        <v>14.46</v>
      </c>
      <c r="H20" s="25">
        <f t="shared" si="0"/>
        <v>14.46</v>
      </c>
    </row>
    <row r="21" spans="2:8" s="7" customFormat="1" ht="13.95" customHeight="1" x14ac:dyDescent="0.3">
      <c r="B21" s="39" t="s">
        <v>491</v>
      </c>
      <c r="C21" s="40" t="s">
        <v>492</v>
      </c>
      <c r="D21" s="40" t="s">
        <v>493</v>
      </c>
      <c r="E21" s="41" t="s">
        <v>569</v>
      </c>
      <c r="F21" s="41">
        <v>24</v>
      </c>
      <c r="G21" s="14">
        <v>19.59</v>
      </c>
      <c r="H21" s="25">
        <f t="shared" si="0"/>
        <v>19.59</v>
      </c>
    </row>
    <row r="22" spans="2:8" s="7" customFormat="1" ht="13.95" customHeight="1" x14ac:dyDescent="0.3">
      <c r="B22" s="39" t="s">
        <v>494</v>
      </c>
      <c r="C22" s="40" t="s">
        <v>495</v>
      </c>
      <c r="D22" s="40" t="s">
        <v>496</v>
      </c>
      <c r="E22" s="41" t="s">
        <v>570</v>
      </c>
      <c r="F22" s="41">
        <v>24</v>
      </c>
      <c r="G22" s="14">
        <v>19.59</v>
      </c>
      <c r="H22" s="25">
        <f t="shared" si="0"/>
        <v>19.59</v>
      </c>
    </row>
    <row r="23" spans="2:8" s="7" customFormat="1" ht="13.95" customHeight="1" x14ac:dyDescent="0.3">
      <c r="B23" s="43" t="s">
        <v>497</v>
      </c>
      <c r="C23" s="44" t="s">
        <v>498</v>
      </c>
      <c r="D23" s="44" t="s">
        <v>499</v>
      </c>
      <c r="E23" s="41" t="s">
        <v>571</v>
      </c>
      <c r="F23" s="44"/>
      <c r="G23" s="14">
        <v>23.38</v>
      </c>
      <c r="H23" s="25">
        <f t="shared" si="0"/>
        <v>23.38</v>
      </c>
    </row>
    <row r="24" spans="2:8" s="7" customFormat="1" ht="13.95" customHeight="1" x14ac:dyDescent="0.3">
      <c r="B24" s="43" t="s">
        <v>500</v>
      </c>
      <c r="C24" s="44" t="s">
        <v>501</v>
      </c>
      <c r="D24" s="44" t="s">
        <v>502</v>
      </c>
      <c r="E24" s="41" t="s">
        <v>572</v>
      </c>
      <c r="F24" s="44"/>
      <c r="G24" s="14">
        <v>23.38</v>
      </c>
      <c r="H24" s="25">
        <f t="shared" si="0"/>
        <v>23.38</v>
      </c>
    </row>
    <row r="25" spans="2:8" s="7" customFormat="1" ht="13.95" customHeight="1" x14ac:dyDescent="0.3">
      <c r="B25" s="43" t="s">
        <v>503</v>
      </c>
      <c r="C25" s="44" t="s">
        <v>504</v>
      </c>
      <c r="D25" s="44" t="s">
        <v>505</v>
      </c>
      <c r="E25" s="41" t="s">
        <v>573</v>
      </c>
      <c r="F25" s="44"/>
      <c r="G25" s="14">
        <v>23.38</v>
      </c>
      <c r="H25" s="25">
        <f t="shared" si="0"/>
        <v>23.38</v>
      </c>
    </row>
    <row r="26" spans="2:8" s="7" customFormat="1" ht="13.95" customHeight="1" x14ac:dyDescent="0.3">
      <c r="B26" s="39" t="s">
        <v>506</v>
      </c>
      <c r="C26" s="40" t="s">
        <v>507</v>
      </c>
      <c r="D26" s="40" t="s">
        <v>508</v>
      </c>
      <c r="E26" s="41" t="s">
        <v>574</v>
      </c>
      <c r="F26" s="41">
        <v>24</v>
      </c>
      <c r="G26" s="14">
        <v>19.59</v>
      </c>
      <c r="H26" s="25">
        <f t="shared" si="0"/>
        <v>19.59</v>
      </c>
    </row>
    <row r="27" spans="2:8" s="7" customFormat="1" ht="13.95" customHeight="1" x14ac:dyDescent="0.3">
      <c r="B27" s="43" t="s">
        <v>509</v>
      </c>
      <c r="C27" s="44" t="s">
        <v>510</v>
      </c>
      <c r="D27" s="44" t="s">
        <v>511</v>
      </c>
      <c r="E27" s="41" t="s">
        <v>575</v>
      </c>
      <c r="F27" s="44"/>
      <c r="G27" s="14">
        <v>11.52</v>
      </c>
      <c r="H27" s="25">
        <f t="shared" si="0"/>
        <v>11.52</v>
      </c>
    </row>
    <row r="28" spans="2:8" s="7" customFormat="1" ht="13.95" customHeight="1" x14ac:dyDescent="0.3">
      <c r="B28" s="39" t="s">
        <v>512</v>
      </c>
      <c r="C28" s="40" t="s">
        <v>513</v>
      </c>
      <c r="D28" s="40" t="s">
        <v>514</v>
      </c>
      <c r="E28" s="41" t="s">
        <v>576</v>
      </c>
      <c r="F28" s="41">
        <v>24</v>
      </c>
      <c r="G28" s="14">
        <v>19.59</v>
      </c>
      <c r="H28" s="25">
        <f t="shared" si="0"/>
        <v>19.59</v>
      </c>
    </row>
    <row r="29" spans="2:8" s="7" customFormat="1" ht="13.95" customHeight="1" x14ac:dyDescent="0.3">
      <c r="B29" s="39" t="s">
        <v>515</v>
      </c>
      <c r="C29" s="40" t="s">
        <v>516</v>
      </c>
      <c r="D29" s="40" t="s">
        <v>517</v>
      </c>
      <c r="E29" s="41" t="s">
        <v>577</v>
      </c>
      <c r="F29" s="41">
        <v>24</v>
      </c>
      <c r="G29" s="14">
        <v>19.59</v>
      </c>
      <c r="H29" s="25">
        <f t="shared" si="0"/>
        <v>19.59</v>
      </c>
    </row>
    <row r="30" spans="2:8" s="7" customFormat="1" ht="13.95" customHeight="1" x14ac:dyDescent="0.3">
      <c r="B30" s="43" t="s">
        <v>518</v>
      </c>
      <c r="C30" s="44" t="s">
        <v>519</v>
      </c>
      <c r="D30" s="44" t="s">
        <v>520</v>
      </c>
      <c r="E30" s="41" t="s">
        <v>578</v>
      </c>
      <c r="F30" s="44"/>
      <c r="G30" s="14">
        <v>23.38</v>
      </c>
      <c r="H30" s="25">
        <f t="shared" si="0"/>
        <v>23.38</v>
      </c>
    </row>
    <row r="31" spans="2:8" s="7" customFormat="1" ht="13.95" customHeight="1" x14ac:dyDescent="0.3">
      <c r="B31" s="39" t="s">
        <v>521</v>
      </c>
      <c r="C31" s="40" t="s">
        <v>522</v>
      </c>
      <c r="D31" s="40" t="s">
        <v>523</v>
      </c>
      <c r="E31" s="41" t="s">
        <v>579</v>
      </c>
      <c r="F31" s="41">
        <v>175</v>
      </c>
      <c r="G31" s="14">
        <v>5.26</v>
      </c>
      <c r="H31" s="25">
        <f t="shared" si="0"/>
        <v>5.26</v>
      </c>
    </row>
    <row r="32" spans="2:8" s="7" customFormat="1" ht="13.95" customHeight="1" x14ac:dyDescent="0.3">
      <c r="B32" s="39" t="s">
        <v>524</v>
      </c>
      <c r="C32" s="40" t="s">
        <v>525</v>
      </c>
      <c r="D32" s="40" t="s">
        <v>526</v>
      </c>
      <c r="E32" s="41" t="s">
        <v>580</v>
      </c>
      <c r="F32" s="41">
        <v>100</v>
      </c>
      <c r="G32" s="14">
        <v>4.62</v>
      </c>
      <c r="H32" s="25">
        <f t="shared" si="0"/>
        <v>4.62</v>
      </c>
    </row>
    <row r="33" spans="2:8" s="7" customFormat="1" ht="13.95" customHeight="1" x14ac:dyDescent="0.3">
      <c r="B33" s="39" t="s">
        <v>527</v>
      </c>
      <c r="C33" s="40" t="s">
        <v>528</v>
      </c>
      <c r="D33" s="40" t="s">
        <v>529</v>
      </c>
      <c r="E33" s="41" t="s">
        <v>581</v>
      </c>
      <c r="F33" s="41">
        <v>24</v>
      </c>
      <c r="G33" s="14">
        <v>9.6199999999999992</v>
      </c>
      <c r="H33" s="25">
        <f t="shared" si="0"/>
        <v>9.6199999999999992</v>
      </c>
    </row>
    <row r="34" spans="2:8" s="7" customFormat="1" ht="13.95" customHeight="1" x14ac:dyDescent="0.3">
      <c r="B34" s="39" t="s">
        <v>530</v>
      </c>
      <c r="C34" s="40" t="s">
        <v>531</v>
      </c>
      <c r="D34" s="40" t="s">
        <v>532</v>
      </c>
      <c r="E34" s="41" t="s">
        <v>582</v>
      </c>
      <c r="F34" s="41">
        <v>1</v>
      </c>
      <c r="G34" s="14">
        <v>52.19</v>
      </c>
      <c r="H34" s="25">
        <f t="shared" si="0"/>
        <v>52.19</v>
      </c>
    </row>
    <row r="35" spans="2:8" s="7" customFormat="1" ht="13.95" customHeight="1" x14ac:dyDescent="0.3">
      <c r="B35" s="39" t="s">
        <v>533</v>
      </c>
      <c r="C35" s="40" t="s">
        <v>534</v>
      </c>
      <c r="D35" s="40" t="s">
        <v>535</v>
      </c>
      <c r="E35" s="41" t="s">
        <v>583</v>
      </c>
      <c r="F35" s="41">
        <v>1</v>
      </c>
      <c r="G35" s="14">
        <v>160.5</v>
      </c>
      <c r="H35" s="25">
        <f t="shared" si="0"/>
        <v>160.5</v>
      </c>
    </row>
    <row r="36" spans="2:8" s="7" customFormat="1" ht="13.95" customHeight="1" x14ac:dyDescent="0.3">
      <c r="B36" s="39" t="s">
        <v>536</v>
      </c>
      <c r="C36" s="40" t="s">
        <v>537</v>
      </c>
      <c r="D36" s="40" t="s">
        <v>538</v>
      </c>
      <c r="E36" s="41" t="s">
        <v>584</v>
      </c>
      <c r="F36" s="41">
        <v>1</v>
      </c>
      <c r="G36" s="14">
        <v>337.52</v>
      </c>
      <c r="H36" s="25">
        <f t="shared" si="0"/>
        <v>337.52</v>
      </c>
    </row>
    <row r="37" spans="2:8" s="7" customFormat="1" ht="13.95" customHeight="1" x14ac:dyDescent="0.3">
      <c r="B37" s="39" t="s">
        <v>539</v>
      </c>
      <c r="C37" s="40" t="s">
        <v>540</v>
      </c>
      <c r="D37" s="40" t="s">
        <v>541</v>
      </c>
      <c r="E37" s="41" t="s">
        <v>585</v>
      </c>
      <c r="F37" s="41">
        <v>1</v>
      </c>
      <c r="G37" s="14">
        <v>675.15</v>
      </c>
      <c r="H37" s="25">
        <f t="shared" si="0"/>
        <v>675.15</v>
      </c>
    </row>
    <row r="38" spans="2:8" s="7" customFormat="1" ht="13.95" customHeight="1" x14ac:dyDescent="0.3">
      <c r="B38" s="39" t="s">
        <v>542</v>
      </c>
      <c r="C38" s="40" t="s">
        <v>543</v>
      </c>
      <c r="D38" s="40" t="s">
        <v>544</v>
      </c>
      <c r="E38" s="41" t="s">
        <v>586</v>
      </c>
      <c r="F38" s="41">
        <v>1</v>
      </c>
      <c r="G38" s="14">
        <v>595.33000000000004</v>
      </c>
      <c r="H38" s="25">
        <f t="shared" si="0"/>
        <v>595.33000000000004</v>
      </c>
    </row>
    <row r="39" spans="2:8" s="7" customFormat="1" ht="13.95" customHeight="1" x14ac:dyDescent="0.3">
      <c r="B39" s="43" t="s">
        <v>545</v>
      </c>
      <c r="C39" s="44" t="s">
        <v>546</v>
      </c>
      <c r="D39" s="44" t="s">
        <v>547</v>
      </c>
      <c r="E39" s="41" t="s">
        <v>587</v>
      </c>
      <c r="F39" s="44"/>
      <c r="G39" s="14">
        <v>5.22</v>
      </c>
      <c r="H39" s="25">
        <f t="shared" si="0"/>
        <v>5.22</v>
      </c>
    </row>
    <row r="40" spans="2:8" s="7" customFormat="1" ht="13.95" customHeight="1" x14ac:dyDescent="0.3">
      <c r="B40" s="39" t="s">
        <v>548</v>
      </c>
      <c r="C40" s="40" t="s">
        <v>549</v>
      </c>
      <c r="D40" s="40" t="s">
        <v>550</v>
      </c>
      <c r="E40" s="41" t="s">
        <v>588</v>
      </c>
      <c r="F40" s="41">
        <v>6</v>
      </c>
      <c r="G40" s="14">
        <v>35.36</v>
      </c>
      <c r="H40" s="25">
        <f t="shared" si="0"/>
        <v>35.36</v>
      </c>
    </row>
    <row r="41" spans="2:8" s="7" customFormat="1" ht="13.95" customHeight="1" x14ac:dyDescent="0.3">
      <c r="B41" s="39" t="s">
        <v>551</v>
      </c>
      <c r="C41" s="40" t="s">
        <v>552</v>
      </c>
      <c r="D41" s="40" t="s">
        <v>553</v>
      </c>
      <c r="E41" s="41" t="s">
        <v>589</v>
      </c>
      <c r="F41" s="41">
        <v>6</v>
      </c>
      <c r="G41" s="14">
        <v>34.869999999999997</v>
      </c>
      <c r="H41" s="25">
        <f t="shared" si="0"/>
        <v>34.869999999999997</v>
      </c>
    </row>
    <row r="42" spans="2:8" s="7" customFormat="1" ht="13.95" customHeight="1" x14ac:dyDescent="0.3">
      <c r="B42" s="39" t="s">
        <v>554</v>
      </c>
      <c r="C42" s="40" t="s">
        <v>555</v>
      </c>
      <c r="D42" s="40" t="s">
        <v>556</v>
      </c>
      <c r="E42" s="41" t="str">
        <f>VLOOKUP(B42,[1]UPC!$B$14854:$D$20903,3,0)</f>
        <v>642026019248</v>
      </c>
      <c r="F42" s="41">
        <v>20</v>
      </c>
      <c r="G42" s="14">
        <v>13.48</v>
      </c>
      <c r="H42" s="25">
        <f t="shared" si="0"/>
        <v>13.48</v>
      </c>
    </row>
    <row r="43" spans="2:8" x14ac:dyDescent="0.3">
      <c r="B43" s="42" t="s">
        <v>8</v>
      </c>
      <c r="C43" s="12" t="s">
        <v>9</v>
      </c>
      <c r="D43" s="12" t="s">
        <v>10</v>
      </c>
      <c r="E43" s="13" t="s">
        <v>347</v>
      </c>
      <c r="F43" s="13">
        <v>125</v>
      </c>
      <c r="G43" s="14">
        <v>22.13</v>
      </c>
      <c r="H43" s="25">
        <f t="shared" ref="H43:H59" si="1">G43*$H$8</f>
        <v>22.13</v>
      </c>
    </row>
    <row r="44" spans="2:8" x14ac:dyDescent="0.3">
      <c r="B44" s="42" t="s">
        <v>11</v>
      </c>
      <c r="C44" s="12" t="s">
        <v>12</v>
      </c>
      <c r="D44" s="12" t="s">
        <v>13</v>
      </c>
      <c r="E44" s="13" t="s">
        <v>348</v>
      </c>
      <c r="F44" s="13">
        <v>125</v>
      </c>
      <c r="G44" s="14">
        <v>36.07</v>
      </c>
      <c r="H44" s="25">
        <f t="shared" si="1"/>
        <v>36.07</v>
      </c>
    </row>
    <row r="45" spans="2:8" x14ac:dyDescent="0.3">
      <c r="B45" s="42" t="s">
        <v>14</v>
      </c>
      <c r="C45" s="12" t="s">
        <v>15</v>
      </c>
      <c r="D45" s="12" t="s">
        <v>16</v>
      </c>
      <c r="E45" s="13" t="s">
        <v>349</v>
      </c>
      <c r="F45" s="13">
        <v>36</v>
      </c>
      <c r="G45" s="14">
        <v>3.53</v>
      </c>
      <c r="H45" s="25">
        <f t="shared" si="1"/>
        <v>3.53</v>
      </c>
    </row>
    <row r="46" spans="2:8" x14ac:dyDescent="0.3">
      <c r="B46" s="42" t="s">
        <v>17</v>
      </c>
      <c r="C46" s="12" t="s">
        <v>18</v>
      </c>
      <c r="D46" s="12" t="s">
        <v>19</v>
      </c>
      <c r="E46" s="13" t="s">
        <v>350</v>
      </c>
      <c r="F46" s="13">
        <v>24</v>
      </c>
      <c r="G46" s="14">
        <v>5.01</v>
      </c>
      <c r="H46" s="25">
        <f t="shared" si="1"/>
        <v>5.01</v>
      </c>
    </row>
    <row r="47" spans="2:8" x14ac:dyDescent="0.3">
      <c r="B47" s="42" t="s">
        <v>20</v>
      </c>
      <c r="C47" s="12" t="s">
        <v>21</v>
      </c>
      <c r="D47" s="12" t="s">
        <v>22</v>
      </c>
      <c r="E47" s="13" t="s">
        <v>351</v>
      </c>
      <c r="F47" s="13">
        <v>12</v>
      </c>
      <c r="G47" s="14">
        <v>6.82</v>
      </c>
      <c r="H47" s="25">
        <f t="shared" si="1"/>
        <v>6.82</v>
      </c>
    </row>
    <row r="48" spans="2:8" x14ac:dyDescent="0.3">
      <c r="B48" s="42" t="s">
        <v>23</v>
      </c>
      <c r="C48" s="12" t="s">
        <v>24</v>
      </c>
      <c r="D48" s="12" t="s">
        <v>25</v>
      </c>
      <c r="E48" s="13" t="s">
        <v>352</v>
      </c>
      <c r="F48" s="13">
        <v>12</v>
      </c>
      <c r="G48" s="14">
        <v>12.04</v>
      </c>
      <c r="H48" s="25">
        <f t="shared" si="1"/>
        <v>12.04</v>
      </c>
    </row>
    <row r="49" spans="2:8" x14ac:dyDescent="0.3">
      <c r="B49" s="42" t="s">
        <v>26</v>
      </c>
      <c r="C49" s="12" t="s">
        <v>27</v>
      </c>
      <c r="D49" s="12" t="s">
        <v>28</v>
      </c>
      <c r="E49" s="13" t="s">
        <v>353</v>
      </c>
      <c r="F49" s="13">
        <v>8</v>
      </c>
      <c r="G49" s="14">
        <v>15.23</v>
      </c>
      <c r="H49" s="25">
        <f t="shared" si="1"/>
        <v>15.23</v>
      </c>
    </row>
    <row r="50" spans="2:8" x14ac:dyDescent="0.3">
      <c r="B50" s="42" t="s">
        <v>29</v>
      </c>
      <c r="C50" s="12" t="s">
        <v>30</v>
      </c>
      <c r="D50" s="12" t="s">
        <v>31</v>
      </c>
      <c r="E50" s="13" t="s">
        <v>354</v>
      </c>
      <c r="F50" s="13">
        <v>4</v>
      </c>
      <c r="G50" s="14">
        <v>25.25</v>
      </c>
      <c r="H50" s="25">
        <f t="shared" si="1"/>
        <v>25.25</v>
      </c>
    </row>
    <row r="51" spans="2:8" x14ac:dyDescent="0.3">
      <c r="B51" s="42" t="s">
        <v>32</v>
      </c>
      <c r="C51" s="12" t="s">
        <v>33</v>
      </c>
      <c r="D51" s="12" t="s">
        <v>34</v>
      </c>
      <c r="E51" s="13" t="s">
        <v>355</v>
      </c>
      <c r="F51" s="13">
        <v>36</v>
      </c>
      <c r="G51" s="14">
        <v>3.54</v>
      </c>
      <c r="H51" s="25">
        <f t="shared" si="1"/>
        <v>3.54</v>
      </c>
    </row>
    <row r="52" spans="2:8" x14ac:dyDescent="0.3">
      <c r="B52" s="42" t="s">
        <v>35</v>
      </c>
      <c r="C52" s="12" t="s">
        <v>36</v>
      </c>
      <c r="D52" s="12" t="s">
        <v>37</v>
      </c>
      <c r="E52" s="13" t="s">
        <v>356</v>
      </c>
      <c r="F52" s="13">
        <v>24</v>
      </c>
      <c r="G52" s="14">
        <v>4.91</v>
      </c>
      <c r="H52" s="25">
        <f t="shared" si="1"/>
        <v>4.91</v>
      </c>
    </row>
    <row r="53" spans="2:8" x14ac:dyDescent="0.3">
      <c r="B53" s="42" t="s">
        <v>38</v>
      </c>
      <c r="C53" s="12" t="s">
        <v>39</v>
      </c>
      <c r="D53" s="12" t="s">
        <v>40</v>
      </c>
      <c r="E53" s="13" t="s">
        <v>357</v>
      </c>
      <c r="F53" s="13">
        <v>12</v>
      </c>
      <c r="G53" s="14">
        <v>6.93</v>
      </c>
      <c r="H53" s="25">
        <f t="shared" si="1"/>
        <v>6.93</v>
      </c>
    </row>
    <row r="54" spans="2:8" x14ac:dyDescent="0.3">
      <c r="B54" s="42" t="s">
        <v>41</v>
      </c>
      <c r="C54" s="12" t="s">
        <v>42</v>
      </c>
      <c r="D54" s="12" t="s">
        <v>43</v>
      </c>
      <c r="E54" s="13" t="s">
        <v>358</v>
      </c>
      <c r="F54" s="13">
        <v>12</v>
      </c>
      <c r="G54" s="14">
        <v>12.12</v>
      </c>
      <c r="H54" s="25">
        <f t="shared" si="1"/>
        <v>12.12</v>
      </c>
    </row>
    <row r="55" spans="2:8" x14ac:dyDescent="0.3">
      <c r="B55" s="42" t="s">
        <v>44</v>
      </c>
      <c r="C55" s="12" t="s">
        <v>45</v>
      </c>
      <c r="D55" s="12" t="s">
        <v>46</v>
      </c>
      <c r="E55" s="13" t="s">
        <v>359</v>
      </c>
      <c r="F55" s="13">
        <v>8</v>
      </c>
      <c r="G55" s="14">
        <v>14.61</v>
      </c>
      <c r="H55" s="25">
        <f t="shared" si="1"/>
        <v>14.61</v>
      </c>
    </row>
    <row r="56" spans="2:8" x14ac:dyDescent="0.3">
      <c r="B56" s="42" t="s">
        <v>47</v>
      </c>
      <c r="C56" s="12" t="s">
        <v>48</v>
      </c>
      <c r="D56" s="12" t="s">
        <v>49</v>
      </c>
      <c r="E56" s="13" t="s">
        <v>360</v>
      </c>
      <c r="F56" s="13">
        <v>4</v>
      </c>
      <c r="G56" s="14">
        <v>24.88</v>
      </c>
      <c r="H56" s="25">
        <f t="shared" si="1"/>
        <v>24.88</v>
      </c>
    </row>
    <row r="57" spans="2:8" x14ac:dyDescent="0.3">
      <c r="B57" s="42" t="s">
        <v>50</v>
      </c>
      <c r="C57" s="12" t="s">
        <v>51</v>
      </c>
      <c r="D57" s="12" t="s">
        <v>52</v>
      </c>
      <c r="E57" s="13" t="s">
        <v>361</v>
      </c>
      <c r="F57" s="13">
        <v>1</v>
      </c>
      <c r="G57" s="15">
        <v>0.53</v>
      </c>
      <c r="H57" s="25">
        <f t="shared" si="1"/>
        <v>0.53</v>
      </c>
    </row>
    <row r="58" spans="2:8" x14ac:dyDescent="0.3">
      <c r="B58" s="42" t="s">
        <v>53</v>
      </c>
      <c r="C58" s="12" t="s">
        <v>54</v>
      </c>
      <c r="D58" s="12" t="s">
        <v>55</v>
      </c>
      <c r="E58" s="13" t="s">
        <v>362</v>
      </c>
      <c r="F58" s="13">
        <v>1</v>
      </c>
      <c r="G58" s="15">
        <v>0.88</v>
      </c>
      <c r="H58" s="25">
        <f t="shared" si="1"/>
        <v>0.88</v>
      </c>
    </row>
    <row r="59" spans="2:8" x14ac:dyDescent="0.3">
      <c r="B59" s="42" t="s">
        <v>56</v>
      </c>
      <c r="C59" s="12" t="s">
        <v>57</v>
      </c>
      <c r="D59" s="12" t="s">
        <v>58</v>
      </c>
      <c r="E59" s="13" t="s">
        <v>363</v>
      </c>
      <c r="F59" s="13">
        <v>36</v>
      </c>
      <c r="G59" s="15">
        <v>3.28</v>
      </c>
      <c r="H59" s="25">
        <f t="shared" si="1"/>
        <v>3.28</v>
      </c>
    </row>
    <row r="60" spans="2:8" x14ac:dyDescent="0.3">
      <c r="B60" s="42" t="s">
        <v>59</v>
      </c>
      <c r="C60" s="12" t="s">
        <v>60</v>
      </c>
      <c r="D60" s="12" t="s">
        <v>61</v>
      </c>
      <c r="E60" s="13" t="s">
        <v>364</v>
      </c>
      <c r="F60" s="13">
        <v>50</v>
      </c>
      <c r="G60" s="15">
        <v>4.2</v>
      </c>
      <c r="H60" s="25">
        <f t="shared" ref="H60:H71" si="2">G60*$H$8</f>
        <v>4.2</v>
      </c>
    </row>
    <row r="61" spans="2:8" x14ac:dyDescent="0.3">
      <c r="B61" s="42" t="s">
        <v>62</v>
      </c>
      <c r="C61" s="12" t="s">
        <v>63</v>
      </c>
      <c r="D61" s="12" t="s">
        <v>64</v>
      </c>
      <c r="E61" s="13" t="s">
        <v>365</v>
      </c>
      <c r="F61" s="13">
        <v>10</v>
      </c>
      <c r="G61" s="15">
        <v>6.14</v>
      </c>
      <c r="H61" s="25">
        <f t="shared" si="2"/>
        <v>6.14</v>
      </c>
    </row>
    <row r="62" spans="2:8" x14ac:dyDescent="0.3">
      <c r="B62" s="42" t="s">
        <v>65</v>
      </c>
      <c r="C62" s="12" t="s">
        <v>66</v>
      </c>
      <c r="D62" s="12" t="s">
        <v>67</v>
      </c>
      <c r="E62" s="13" t="s">
        <v>366</v>
      </c>
      <c r="F62" s="13">
        <v>10</v>
      </c>
      <c r="G62" s="15">
        <v>8.52</v>
      </c>
      <c r="H62" s="25">
        <f t="shared" si="2"/>
        <v>8.52</v>
      </c>
    </row>
    <row r="63" spans="2:8" x14ac:dyDescent="0.3">
      <c r="B63" s="42" t="s">
        <v>68</v>
      </c>
      <c r="C63" s="12" t="s">
        <v>69</v>
      </c>
      <c r="D63" s="12" t="s">
        <v>70</v>
      </c>
      <c r="E63" s="13" t="s">
        <v>367</v>
      </c>
      <c r="F63" s="13">
        <v>20</v>
      </c>
      <c r="G63" s="15">
        <v>5.0599999999999996</v>
      </c>
      <c r="H63" s="25">
        <f t="shared" si="2"/>
        <v>5.0599999999999996</v>
      </c>
    </row>
    <row r="64" spans="2:8" x14ac:dyDescent="0.3">
      <c r="B64" s="42" t="s">
        <v>71</v>
      </c>
      <c r="C64" s="12" t="s">
        <v>72</v>
      </c>
      <c r="D64" s="12" t="s">
        <v>73</v>
      </c>
      <c r="E64" s="13" t="s">
        <v>368</v>
      </c>
      <c r="F64" s="13">
        <v>20</v>
      </c>
      <c r="G64" s="15">
        <v>5.05</v>
      </c>
      <c r="H64" s="25">
        <f t="shared" si="2"/>
        <v>5.05</v>
      </c>
    </row>
    <row r="65" spans="2:8" x14ac:dyDescent="0.3">
      <c r="B65" s="42" t="s">
        <v>74</v>
      </c>
      <c r="C65" s="12" t="s">
        <v>75</v>
      </c>
      <c r="D65" s="12" t="s">
        <v>76</v>
      </c>
      <c r="E65" s="13" t="s">
        <v>369</v>
      </c>
      <c r="F65" s="13">
        <v>20</v>
      </c>
      <c r="G65" s="15">
        <v>5.69</v>
      </c>
      <c r="H65" s="25">
        <f t="shared" si="2"/>
        <v>5.69</v>
      </c>
    </row>
    <row r="66" spans="2:8" x14ac:dyDescent="0.3">
      <c r="B66" s="42" t="s">
        <v>77</v>
      </c>
      <c r="C66" s="12" t="s">
        <v>78</v>
      </c>
      <c r="D66" s="12" t="s">
        <v>79</v>
      </c>
      <c r="E66" s="13" t="s">
        <v>370</v>
      </c>
      <c r="F66" s="13">
        <v>10</v>
      </c>
      <c r="G66" s="15">
        <v>8.23</v>
      </c>
      <c r="H66" s="25">
        <f t="shared" si="2"/>
        <v>8.23</v>
      </c>
    </row>
    <row r="67" spans="2:8" x14ac:dyDescent="0.3">
      <c r="B67" s="42" t="s">
        <v>80</v>
      </c>
      <c r="C67" s="12" t="s">
        <v>81</v>
      </c>
      <c r="D67" s="12" t="s">
        <v>82</v>
      </c>
      <c r="E67" s="13" t="s">
        <v>371</v>
      </c>
      <c r="F67" s="13">
        <v>5</v>
      </c>
      <c r="G67" s="15">
        <v>15.93</v>
      </c>
      <c r="H67" s="25">
        <f t="shared" si="2"/>
        <v>15.93</v>
      </c>
    </row>
    <row r="68" spans="2:8" x14ac:dyDescent="0.3">
      <c r="B68" s="42" t="s">
        <v>83</v>
      </c>
      <c r="C68" s="12" t="s">
        <v>84</v>
      </c>
      <c r="D68" s="12" t="s">
        <v>85</v>
      </c>
      <c r="E68" s="13" t="s">
        <v>372</v>
      </c>
      <c r="F68" s="13">
        <v>5</v>
      </c>
      <c r="G68" s="15">
        <v>22.79</v>
      </c>
      <c r="H68" s="25">
        <f t="shared" si="2"/>
        <v>22.79</v>
      </c>
    </row>
    <row r="69" spans="2:8" x14ac:dyDescent="0.3">
      <c r="B69" s="42" t="s">
        <v>86</v>
      </c>
      <c r="C69" s="12" t="s">
        <v>87</v>
      </c>
      <c r="D69" s="12" t="s">
        <v>88</v>
      </c>
      <c r="E69" s="13" t="s">
        <v>373</v>
      </c>
      <c r="F69" s="13">
        <v>5</v>
      </c>
      <c r="G69" s="15">
        <v>25.9</v>
      </c>
      <c r="H69" s="25">
        <f t="shared" si="2"/>
        <v>25.9</v>
      </c>
    </row>
    <row r="70" spans="2:8" x14ac:dyDescent="0.3">
      <c r="B70" s="42" t="s">
        <v>89</v>
      </c>
      <c r="C70" s="12" t="s">
        <v>90</v>
      </c>
      <c r="D70" s="12" t="s">
        <v>91</v>
      </c>
      <c r="E70" s="13" t="s">
        <v>374</v>
      </c>
      <c r="F70" s="13">
        <v>1</v>
      </c>
      <c r="G70" s="15">
        <v>189.1</v>
      </c>
      <c r="H70" s="25">
        <f t="shared" si="2"/>
        <v>189.1</v>
      </c>
    </row>
    <row r="71" spans="2:8" x14ac:dyDescent="0.3">
      <c r="B71" s="42" t="s">
        <v>92</v>
      </c>
      <c r="C71" s="12" t="s">
        <v>93</v>
      </c>
      <c r="D71" s="12" t="s">
        <v>94</v>
      </c>
      <c r="E71" s="13" t="s">
        <v>375</v>
      </c>
      <c r="F71" s="13">
        <v>1</v>
      </c>
      <c r="G71" s="15">
        <v>53.31</v>
      </c>
      <c r="H71" s="25">
        <f t="shared" si="2"/>
        <v>53.31</v>
      </c>
    </row>
    <row r="72" spans="2:8" x14ac:dyDescent="0.3">
      <c r="B72" s="42" t="s">
        <v>95</v>
      </c>
      <c r="C72" s="12" t="s">
        <v>96</v>
      </c>
      <c r="D72" s="12" t="s">
        <v>97</v>
      </c>
      <c r="E72" s="13" t="s">
        <v>376</v>
      </c>
      <c r="F72" s="13">
        <v>1</v>
      </c>
      <c r="G72" s="15">
        <v>43.17</v>
      </c>
      <c r="H72" s="25">
        <f t="shared" ref="H72:H91" si="3">G72*$H$8</f>
        <v>43.17</v>
      </c>
    </row>
    <row r="73" spans="2:8" x14ac:dyDescent="0.3">
      <c r="B73" s="42" t="s">
        <v>98</v>
      </c>
      <c r="C73" s="12" t="s">
        <v>99</v>
      </c>
      <c r="D73" s="12" t="s">
        <v>100</v>
      </c>
      <c r="E73" s="13" t="s">
        <v>377</v>
      </c>
      <c r="F73" s="13">
        <v>1</v>
      </c>
      <c r="G73" s="15">
        <v>44.77</v>
      </c>
      <c r="H73" s="25">
        <f t="shared" si="3"/>
        <v>44.77</v>
      </c>
    </row>
    <row r="74" spans="2:8" x14ac:dyDescent="0.3">
      <c r="B74" s="42" t="s">
        <v>101</v>
      </c>
      <c r="C74" s="12" t="s">
        <v>102</v>
      </c>
      <c r="D74" s="12" t="s">
        <v>103</v>
      </c>
      <c r="E74" s="13" t="s">
        <v>378</v>
      </c>
      <c r="F74" s="13">
        <v>1</v>
      </c>
      <c r="G74" s="15">
        <v>54.05</v>
      </c>
      <c r="H74" s="25">
        <f t="shared" si="3"/>
        <v>54.05</v>
      </c>
    </row>
    <row r="75" spans="2:8" x14ac:dyDescent="0.3">
      <c r="B75" s="42" t="s">
        <v>104</v>
      </c>
      <c r="C75" s="12" t="s">
        <v>105</v>
      </c>
      <c r="D75" s="12" t="s">
        <v>106</v>
      </c>
      <c r="E75" s="13" t="s">
        <v>379</v>
      </c>
      <c r="F75" s="13">
        <v>1</v>
      </c>
      <c r="G75" s="15">
        <v>478.4</v>
      </c>
      <c r="H75" s="25">
        <f t="shared" si="3"/>
        <v>478.4</v>
      </c>
    </row>
    <row r="76" spans="2:8" x14ac:dyDescent="0.3">
      <c r="B76" s="42" t="s">
        <v>107</v>
      </c>
      <c r="C76" s="12" t="s">
        <v>108</v>
      </c>
      <c r="D76" s="12" t="s">
        <v>109</v>
      </c>
      <c r="E76" s="13" t="s">
        <v>380</v>
      </c>
      <c r="F76" s="13">
        <v>1</v>
      </c>
      <c r="G76" s="15">
        <v>54.9</v>
      </c>
      <c r="H76" s="25">
        <f t="shared" si="3"/>
        <v>54.9</v>
      </c>
    </row>
    <row r="77" spans="2:8" x14ac:dyDescent="0.3">
      <c r="B77" s="42" t="s">
        <v>110</v>
      </c>
      <c r="C77" s="12" t="s">
        <v>111</v>
      </c>
      <c r="D77" s="12" t="s">
        <v>112</v>
      </c>
      <c r="E77" s="13" t="s">
        <v>381</v>
      </c>
      <c r="F77" s="13">
        <v>30</v>
      </c>
      <c r="G77" s="15">
        <v>37.770000000000003</v>
      </c>
      <c r="H77" s="25">
        <f t="shared" si="3"/>
        <v>37.770000000000003</v>
      </c>
    </row>
    <row r="78" spans="2:8" x14ac:dyDescent="0.3">
      <c r="B78" s="42" t="s">
        <v>113</v>
      </c>
      <c r="C78" s="12" t="s">
        <v>114</v>
      </c>
      <c r="D78" s="12" t="s">
        <v>115</v>
      </c>
      <c r="E78" s="13" t="s">
        <v>382</v>
      </c>
      <c r="F78" s="13">
        <v>30</v>
      </c>
      <c r="G78" s="15">
        <v>32.14</v>
      </c>
      <c r="H78" s="25">
        <f t="shared" si="3"/>
        <v>32.14</v>
      </c>
    </row>
    <row r="79" spans="2:8" x14ac:dyDescent="0.3">
      <c r="B79" s="42" t="s">
        <v>116</v>
      </c>
      <c r="C79" s="12" t="s">
        <v>117</v>
      </c>
      <c r="D79" s="12" t="s">
        <v>118</v>
      </c>
      <c r="E79" s="13" t="s">
        <v>383</v>
      </c>
      <c r="F79" s="13">
        <v>20</v>
      </c>
      <c r="G79" s="15">
        <v>43.37</v>
      </c>
      <c r="H79" s="25">
        <f t="shared" si="3"/>
        <v>43.37</v>
      </c>
    </row>
    <row r="80" spans="2:8" x14ac:dyDescent="0.3">
      <c r="B80" s="42" t="s">
        <v>119</v>
      </c>
      <c r="C80" s="12" t="s">
        <v>120</v>
      </c>
      <c r="D80" s="12" t="s">
        <v>121</v>
      </c>
      <c r="E80" s="13" t="s">
        <v>384</v>
      </c>
      <c r="F80" s="13">
        <v>10</v>
      </c>
      <c r="G80" s="15">
        <v>62.38</v>
      </c>
      <c r="H80" s="25">
        <f t="shared" si="3"/>
        <v>62.38</v>
      </c>
    </row>
    <row r="81" spans="2:8" x14ac:dyDescent="0.3">
      <c r="B81" s="42" t="s">
        <v>122</v>
      </c>
      <c r="C81" s="12" t="s">
        <v>123</v>
      </c>
      <c r="D81" s="12" t="s">
        <v>124</v>
      </c>
      <c r="E81" s="13" t="s">
        <v>385</v>
      </c>
      <c r="F81" s="13">
        <v>4</v>
      </c>
      <c r="G81" s="15">
        <v>113.01</v>
      </c>
      <c r="H81" s="25">
        <f t="shared" si="3"/>
        <v>113.01</v>
      </c>
    </row>
    <row r="82" spans="2:8" x14ac:dyDescent="0.3">
      <c r="B82" s="42" t="s">
        <v>125</v>
      </c>
      <c r="C82" s="12" t="s">
        <v>126</v>
      </c>
      <c r="D82" s="12" t="s">
        <v>127</v>
      </c>
      <c r="E82" s="13" t="s">
        <v>386</v>
      </c>
      <c r="F82" s="13">
        <v>1</v>
      </c>
      <c r="G82" s="15">
        <v>24.61</v>
      </c>
      <c r="H82" s="25">
        <f t="shared" si="3"/>
        <v>24.61</v>
      </c>
    </row>
    <row r="83" spans="2:8" x14ac:dyDescent="0.3">
      <c r="B83" s="42" t="s">
        <v>128</v>
      </c>
      <c r="C83" s="12" t="s">
        <v>129</v>
      </c>
      <c r="D83" s="12" t="s">
        <v>130</v>
      </c>
      <c r="E83" s="13" t="s">
        <v>387</v>
      </c>
      <c r="F83" s="13">
        <v>1</v>
      </c>
      <c r="G83" s="15">
        <v>6.32</v>
      </c>
      <c r="H83" s="25">
        <f t="shared" si="3"/>
        <v>6.32</v>
      </c>
    </row>
    <row r="84" spans="2:8" x14ac:dyDescent="0.3">
      <c r="B84" s="42" t="s">
        <v>131</v>
      </c>
      <c r="C84" s="12" t="s">
        <v>132</v>
      </c>
      <c r="D84" s="12" t="s">
        <v>133</v>
      </c>
      <c r="E84" s="13" t="s">
        <v>388</v>
      </c>
      <c r="F84" s="13">
        <v>1</v>
      </c>
      <c r="G84" s="15">
        <v>5.83</v>
      </c>
      <c r="H84" s="25">
        <f t="shared" si="3"/>
        <v>5.83</v>
      </c>
    </row>
    <row r="85" spans="2:8" x14ac:dyDescent="0.3">
      <c r="B85" s="42" t="s">
        <v>134</v>
      </c>
      <c r="C85" s="12" t="s">
        <v>135</v>
      </c>
      <c r="D85" s="12" t="s">
        <v>136</v>
      </c>
      <c r="E85" s="13" t="s">
        <v>389</v>
      </c>
      <c r="F85" s="13">
        <v>1</v>
      </c>
      <c r="G85" s="15">
        <v>8.48</v>
      </c>
      <c r="H85" s="25">
        <f t="shared" si="3"/>
        <v>8.48</v>
      </c>
    </row>
    <row r="86" spans="2:8" x14ac:dyDescent="0.3">
      <c r="B86" s="42" t="s">
        <v>137</v>
      </c>
      <c r="C86" s="12" t="s">
        <v>138</v>
      </c>
      <c r="D86" s="12" t="s">
        <v>139</v>
      </c>
      <c r="E86" s="13" t="s">
        <v>390</v>
      </c>
      <c r="F86" s="13">
        <v>1</v>
      </c>
      <c r="G86" s="15">
        <v>11.58</v>
      </c>
      <c r="H86" s="25">
        <f t="shared" si="3"/>
        <v>11.58</v>
      </c>
    </row>
    <row r="87" spans="2:8" x14ac:dyDescent="0.3">
      <c r="B87" s="42" t="s">
        <v>140</v>
      </c>
      <c r="C87" s="12" t="s">
        <v>141</v>
      </c>
      <c r="D87" s="12" t="s">
        <v>142</v>
      </c>
      <c r="E87" s="13" t="s">
        <v>391</v>
      </c>
      <c r="F87" s="13">
        <v>1</v>
      </c>
      <c r="G87" s="15">
        <v>13.25</v>
      </c>
      <c r="H87" s="25">
        <f t="shared" si="3"/>
        <v>13.25</v>
      </c>
    </row>
    <row r="88" spans="2:8" x14ac:dyDescent="0.3">
      <c r="B88" s="42" t="s">
        <v>143</v>
      </c>
      <c r="C88" s="12" t="s">
        <v>144</v>
      </c>
      <c r="D88" s="12" t="s">
        <v>145</v>
      </c>
      <c r="E88" s="13" t="s">
        <v>392</v>
      </c>
      <c r="F88" s="13">
        <v>1</v>
      </c>
      <c r="G88" s="15">
        <v>18.93</v>
      </c>
      <c r="H88" s="25">
        <f t="shared" si="3"/>
        <v>18.93</v>
      </c>
    </row>
    <row r="89" spans="2:8" x14ac:dyDescent="0.3">
      <c r="B89" s="42" t="s">
        <v>146</v>
      </c>
      <c r="C89" s="12" t="s">
        <v>147</v>
      </c>
      <c r="D89" s="12" t="s">
        <v>148</v>
      </c>
      <c r="E89" s="13" t="s">
        <v>393</v>
      </c>
      <c r="F89" s="13">
        <v>1</v>
      </c>
      <c r="G89" s="15">
        <v>416.11</v>
      </c>
      <c r="H89" s="25">
        <f t="shared" si="3"/>
        <v>416.11</v>
      </c>
    </row>
    <row r="90" spans="2:8" x14ac:dyDescent="0.3">
      <c r="B90" s="42" t="s">
        <v>149</v>
      </c>
      <c r="C90" s="12" t="s">
        <v>150</v>
      </c>
      <c r="D90" s="12" t="s">
        <v>151</v>
      </c>
      <c r="E90" s="13" t="s">
        <v>394</v>
      </c>
      <c r="F90" s="13">
        <v>1</v>
      </c>
      <c r="G90" s="15">
        <v>525.16999999999996</v>
      </c>
      <c r="H90" s="25">
        <f t="shared" si="3"/>
        <v>525.16999999999996</v>
      </c>
    </row>
    <row r="91" spans="2:8" x14ac:dyDescent="0.3">
      <c r="B91" s="42" t="s">
        <v>152</v>
      </c>
      <c r="C91" s="12" t="s">
        <v>153</v>
      </c>
      <c r="D91" s="12" t="s">
        <v>154</v>
      </c>
      <c r="E91" s="13" t="s">
        <v>395</v>
      </c>
      <c r="F91" s="13">
        <v>1</v>
      </c>
      <c r="G91" s="15">
        <v>788.71</v>
      </c>
      <c r="H91" s="25">
        <f t="shared" si="3"/>
        <v>788.71</v>
      </c>
    </row>
    <row r="92" spans="2:8" x14ac:dyDescent="0.3">
      <c r="B92" s="27" t="s">
        <v>32</v>
      </c>
      <c r="C92" s="12" t="s">
        <v>33</v>
      </c>
      <c r="D92" s="12" t="s">
        <v>155</v>
      </c>
      <c r="E92" s="13" t="s">
        <v>355</v>
      </c>
      <c r="F92" s="13"/>
      <c r="G92" s="15">
        <v>3.54</v>
      </c>
      <c r="H92" s="25">
        <f t="shared" ref="H92:H109" si="4">G92*$H$8</f>
        <v>3.54</v>
      </c>
    </row>
    <row r="93" spans="2:8" x14ac:dyDescent="0.3">
      <c r="B93" s="27" t="s">
        <v>59</v>
      </c>
      <c r="C93" s="12" t="s">
        <v>60</v>
      </c>
      <c r="D93" s="12" t="s">
        <v>61</v>
      </c>
      <c r="E93" s="13" t="s">
        <v>364</v>
      </c>
      <c r="F93" s="13"/>
      <c r="G93" s="15">
        <v>4.2</v>
      </c>
      <c r="H93" s="25">
        <f t="shared" si="4"/>
        <v>4.2</v>
      </c>
    </row>
    <row r="94" spans="2:8" x14ac:dyDescent="0.3">
      <c r="B94" s="27" t="s">
        <v>156</v>
      </c>
      <c r="C94" s="12" t="s">
        <v>281</v>
      </c>
      <c r="D94" s="12" t="s">
        <v>157</v>
      </c>
      <c r="E94" s="13" t="s">
        <v>396</v>
      </c>
      <c r="F94" s="13"/>
      <c r="G94" s="15">
        <v>4.37</v>
      </c>
      <c r="H94" s="25">
        <f t="shared" si="4"/>
        <v>4.37</v>
      </c>
    </row>
    <row r="95" spans="2:8" x14ac:dyDescent="0.3">
      <c r="B95" s="27" t="s">
        <v>62</v>
      </c>
      <c r="C95" s="12" t="s">
        <v>63</v>
      </c>
      <c r="D95" s="12" t="s">
        <v>64</v>
      </c>
      <c r="E95" s="13" t="s">
        <v>365</v>
      </c>
      <c r="F95" s="13"/>
      <c r="G95" s="15">
        <v>6.14</v>
      </c>
      <c r="H95" s="25">
        <f t="shared" si="4"/>
        <v>6.14</v>
      </c>
    </row>
    <row r="96" spans="2:8" x14ac:dyDescent="0.3">
      <c r="B96" s="27" t="s">
        <v>158</v>
      </c>
      <c r="C96" s="12" t="s">
        <v>282</v>
      </c>
      <c r="D96" s="12" t="s">
        <v>159</v>
      </c>
      <c r="E96" s="13" t="s">
        <v>397</v>
      </c>
      <c r="F96" s="13"/>
      <c r="G96" s="15">
        <v>8</v>
      </c>
      <c r="H96" s="25">
        <f t="shared" si="4"/>
        <v>8</v>
      </c>
    </row>
    <row r="97" spans="2:8" x14ac:dyDescent="0.3">
      <c r="B97" s="27" t="s">
        <v>65</v>
      </c>
      <c r="C97" s="12" t="s">
        <v>66</v>
      </c>
      <c r="D97" s="12" t="s">
        <v>67</v>
      </c>
      <c r="E97" s="13" t="s">
        <v>366</v>
      </c>
      <c r="F97" s="13"/>
      <c r="G97" s="15">
        <v>8.52</v>
      </c>
      <c r="H97" s="25">
        <f t="shared" si="4"/>
        <v>8.52</v>
      </c>
    </row>
    <row r="98" spans="2:8" x14ac:dyDescent="0.3">
      <c r="B98" s="27" t="s">
        <v>160</v>
      </c>
      <c r="C98" s="12" t="s">
        <v>283</v>
      </c>
      <c r="D98" s="12" t="s">
        <v>161</v>
      </c>
      <c r="E98" s="13" t="s">
        <v>398</v>
      </c>
      <c r="F98" s="13"/>
      <c r="G98" s="15">
        <v>3.57</v>
      </c>
      <c r="H98" s="25">
        <f t="shared" si="4"/>
        <v>3.57</v>
      </c>
    </row>
    <row r="99" spans="2:8" x14ac:dyDescent="0.3">
      <c r="B99" s="27" t="s">
        <v>162</v>
      </c>
      <c r="C99" s="12" t="s">
        <v>284</v>
      </c>
      <c r="D99" s="12" t="s">
        <v>163</v>
      </c>
      <c r="E99" s="13" t="s">
        <v>399</v>
      </c>
      <c r="F99" s="13"/>
      <c r="G99" s="15">
        <v>3.03</v>
      </c>
      <c r="H99" s="25">
        <f t="shared" si="4"/>
        <v>3.03</v>
      </c>
    </row>
    <row r="100" spans="2:8" x14ac:dyDescent="0.3">
      <c r="B100" s="27" t="s">
        <v>164</v>
      </c>
      <c r="C100" s="12" t="s">
        <v>285</v>
      </c>
      <c r="D100" s="12" t="s">
        <v>165</v>
      </c>
      <c r="E100" s="13" t="s">
        <v>400</v>
      </c>
      <c r="F100" s="13"/>
      <c r="G100" s="15">
        <v>4.13</v>
      </c>
      <c r="H100" s="25">
        <f t="shared" si="4"/>
        <v>4.13</v>
      </c>
    </row>
    <row r="101" spans="2:8" x14ac:dyDescent="0.3">
      <c r="B101" s="27" t="s">
        <v>68</v>
      </c>
      <c r="C101" s="12" t="s">
        <v>69</v>
      </c>
      <c r="D101" s="12" t="s">
        <v>70</v>
      </c>
      <c r="E101" s="13" t="s">
        <v>367</v>
      </c>
      <c r="F101" s="13"/>
      <c r="G101" s="15">
        <v>5.0599999999999996</v>
      </c>
      <c r="H101" s="25">
        <f t="shared" si="4"/>
        <v>5.0599999999999996</v>
      </c>
    </row>
    <row r="102" spans="2:8" x14ac:dyDescent="0.3">
      <c r="B102" s="27" t="s">
        <v>71</v>
      </c>
      <c r="C102" s="12" t="s">
        <v>72</v>
      </c>
      <c r="D102" s="12" t="s">
        <v>73</v>
      </c>
      <c r="E102" s="13" t="s">
        <v>368</v>
      </c>
      <c r="F102" s="13"/>
      <c r="G102" s="15">
        <v>5.05</v>
      </c>
      <c r="H102" s="25">
        <f t="shared" si="4"/>
        <v>5.05</v>
      </c>
    </row>
    <row r="103" spans="2:8" x14ac:dyDescent="0.3">
      <c r="B103" s="27" t="s">
        <v>166</v>
      </c>
      <c r="C103" s="12" t="s">
        <v>286</v>
      </c>
      <c r="D103" s="12" t="s">
        <v>167</v>
      </c>
      <c r="E103" s="13" t="s">
        <v>401</v>
      </c>
      <c r="F103" s="13"/>
      <c r="G103" s="15">
        <v>3.65</v>
      </c>
      <c r="H103" s="25">
        <f t="shared" si="4"/>
        <v>3.65</v>
      </c>
    </row>
    <row r="104" spans="2:8" x14ac:dyDescent="0.3">
      <c r="B104" s="27" t="s">
        <v>168</v>
      </c>
      <c r="C104" s="12" t="s">
        <v>287</v>
      </c>
      <c r="D104" s="12" t="s">
        <v>169</v>
      </c>
      <c r="E104" s="13" t="s">
        <v>402</v>
      </c>
      <c r="F104" s="13"/>
      <c r="G104" s="15">
        <v>6.9</v>
      </c>
      <c r="H104" s="25">
        <f t="shared" si="4"/>
        <v>6.9</v>
      </c>
    </row>
    <row r="105" spans="2:8" x14ac:dyDescent="0.3">
      <c r="B105" s="27" t="s">
        <v>74</v>
      </c>
      <c r="C105" s="12" t="s">
        <v>75</v>
      </c>
      <c r="D105" s="12" t="s">
        <v>76</v>
      </c>
      <c r="E105" s="13" t="s">
        <v>369</v>
      </c>
      <c r="F105" s="13"/>
      <c r="G105" s="15">
        <v>5.69</v>
      </c>
      <c r="H105" s="25">
        <f t="shared" si="4"/>
        <v>5.69</v>
      </c>
    </row>
    <row r="106" spans="2:8" x14ac:dyDescent="0.3">
      <c r="B106" s="27" t="s">
        <v>77</v>
      </c>
      <c r="C106" s="12" t="s">
        <v>78</v>
      </c>
      <c r="D106" s="12" t="s">
        <v>79</v>
      </c>
      <c r="E106" s="13" t="s">
        <v>370</v>
      </c>
      <c r="F106" s="13"/>
      <c r="G106" s="15">
        <v>8.23</v>
      </c>
      <c r="H106" s="25">
        <f t="shared" si="4"/>
        <v>8.23</v>
      </c>
    </row>
    <row r="107" spans="2:8" x14ac:dyDescent="0.3">
      <c r="B107" s="27" t="s">
        <v>80</v>
      </c>
      <c r="C107" s="12" t="s">
        <v>81</v>
      </c>
      <c r="D107" s="12" t="s">
        <v>82</v>
      </c>
      <c r="E107" s="13" t="s">
        <v>371</v>
      </c>
      <c r="F107" s="13"/>
      <c r="G107" s="15">
        <v>15.93</v>
      </c>
      <c r="H107" s="25">
        <f t="shared" si="4"/>
        <v>15.93</v>
      </c>
    </row>
    <row r="108" spans="2:8" x14ac:dyDescent="0.3">
      <c r="B108" s="27" t="s">
        <v>83</v>
      </c>
      <c r="C108" s="12" t="s">
        <v>84</v>
      </c>
      <c r="D108" s="12" t="s">
        <v>85</v>
      </c>
      <c r="E108" s="13" t="s">
        <v>372</v>
      </c>
      <c r="F108" s="13"/>
      <c r="G108" s="15">
        <v>22.79</v>
      </c>
      <c r="H108" s="25">
        <f t="shared" si="4"/>
        <v>22.79</v>
      </c>
    </row>
    <row r="109" spans="2:8" x14ac:dyDescent="0.3">
      <c r="B109" s="27" t="s">
        <v>86</v>
      </c>
      <c r="C109" s="12" t="s">
        <v>87</v>
      </c>
      <c r="D109" s="12" t="s">
        <v>88</v>
      </c>
      <c r="E109" s="13" t="s">
        <v>373</v>
      </c>
      <c r="F109" s="13"/>
      <c r="G109" s="15">
        <v>25.9</v>
      </c>
      <c r="H109" s="25">
        <f t="shared" si="4"/>
        <v>25.9</v>
      </c>
    </row>
    <row r="110" spans="2:8" x14ac:dyDescent="0.3">
      <c r="B110" s="27" t="s">
        <v>89</v>
      </c>
      <c r="C110" s="12" t="s">
        <v>90</v>
      </c>
      <c r="D110" s="12" t="s">
        <v>91</v>
      </c>
      <c r="E110" s="13" t="s">
        <v>374</v>
      </c>
      <c r="F110" s="13"/>
      <c r="G110" s="15">
        <v>189.1</v>
      </c>
      <c r="H110" s="25">
        <f t="shared" ref="H110:H141" si="5">G110*$H$8</f>
        <v>189.1</v>
      </c>
    </row>
    <row r="111" spans="2:8" x14ac:dyDescent="0.3">
      <c r="B111" s="27" t="s">
        <v>170</v>
      </c>
      <c r="C111" s="12" t="s">
        <v>288</v>
      </c>
      <c r="D111" s="12" t="s">
        <v>171</v>
      </c>
      <c r="E111" s="13" t="s">
        <v>403</v>
      </c>
      <c r="F111" s="13"/>
      <c r="G111" s="15">
        <v>199.11</v>
      </c>
      <c r="H111" s="25">
        <f t="shared" si="5"/>
        <v>199.11</v>
      </c>
    </row>
    <row r="112" spans="2:8" x14ac:dyDescent="0.3">
      <c r="B112" s="27" t="s">
        <v>92</v>
      </c>
      <c r="C112" s="12" t="s">
        <v>93</v>
      </c>
      <c r="D112" s="12" t="s">
        <v>94</v>
      </c>
      <c r="E112" s="13" t="s">
        <v>375</v>
      </c>
      <c r="F112" s="13"/>
      <c r="G112" s="15">
        <v>53.31</v>
      </c>
      <c r="H112" s="25">
        <f t="shared" si="5"/>
        <v>53.31</v>
      </c>
    </row>
    <row r="113" spans="2:8" x14ac:dyDescent="0.3">
      <c r="B113" s="27" t="s">
        <v>95</v>
      </c>
      <c r="C113" s="12" t="s">
        <v>96</v>
      </c>
      <c r="D113" s="12" t="s">
        <v>97</v>
      </c>
      <c r="E113" s="13" t="s">
        <v>376</v>
      </c>
      <c r="F113" s="13"/>
      <c r="G113" s="15">
        <v>43.17</v>
      </c>
      <c r="H113" s="25">
        <f t="shared" si="5"/>
        <v>43.17</v>
      </c>
    </row>
    <row r="114" spans="2:8" x14ac:dyDescent="0.3">
      <c r="B114" s="27" t="s">
        <v>98</v>
      </c>
      <c r="C114" s="12" t="s">
        <v>99</v>
      </c>
      <c r="D114" s="12" t="s">
        <v>100</v>
      </c>
      <c r="E114" s="13" t="s">
        <v>377</v>
      </c>
      <c r="F114" s="13"/>
      <c r="G114" s="15">
        <v>44.77</v>
      </c>
      <c r="H114" s="25">
        <f t="shared" si="5"/>
        <v>44.77</v>
      </c>
    </row>
    <row r="115" spans="2:8" x14ac:dyDescent="0.3">
      <c r="B115" s="27" t="s">
        <v>172</v>
      </c>
      <c r="C115" s="12" t="s">
        <v>289</v>
      </c>
      <c r="D115" s="12" t="s">
        <v>173</v>
      </c>
      <c r="E115" s="13" t="s">
        <v>404</v>
      </c>
      <c r="F115" s="13"/>
      <c r="G115" s="15">
        <v>133.36000000000001</v>
      </c>
      <c r="H115" s="25">
        <f t="shared" si="5"/>
        <v>133.36000000000001</v>
      </c>
    </row>
    <row r="116" spans="2:8" x14ac:dyDescent="0.3">
      <c r="B116" s="27" t="s">
        <v>174</v>
      </c>
      <c r="C116" s="12" t="s">
        <v>290</v>
      </c>
      <c r="D116" s="12" t="s">
        <v>175</v>
      </c>
      <c r="E116" s="13" t="s">
        <v>405</v>
      </c>
      <c r="F116" s="13"/>
      <c r="G116" s="15">
        <v>144.66999999999999</v>
      </c>
      <c r="H116" s="25">
        <f t="shared" si="5"/>
        <v>144.66999999999999</v>
      </c>
    </row>
    <row r="117" spans="2:8" x14ac:dyDescent="0.3">
      <c r="B117" s="27" t="s">
        <v>176</v>
      </c>
      <c r="C117" s="12" t="s">
        <v>291</v>
      </c>
      <c r="D117" s="12" t="s">
        <v>177</v>
      </c>
      <c r="E117" s="13" t="s">
        <v>406</v>
      </c>
      <c r="F117" s="13"/>
      <c r="G117" s="15">
        <v>29.93</v>
      </c>
      <c r="H117" s="25">
        <f t="shared" si="5"/>
        <v>29.93</v>
      </c>
    </row>
    <row r="118" spans="2:8" x14ac:dyDescent="0.3">
      <c r="B118" s="27" t="s">
        <v>178</v>
      </c>
      <c r="C118" s="12" t="s">
        <v>292</v>
      </c>
      <c r="D118" s="12" t="s">
        <v>179</v>
      </c>
      <c r="E118" s="13" t="s">
        <v>407</v>
      </c>
      <c r="F118" s="13"/>
      <c r="G118" s="15">
        <v>22.55</v>
      </c>
      <c r="H118" s="25">
        <f t="shared" si="5"/>
        <v>22.55</v>
      </c>
    </row>
    <row r="119" spans="2:8" x14ac:dyDescent="0.3">
      <c r="B119" s="27" t="s">
        <v>101</v>
      </c>
      <c r="C119" s="12" t="s">
        <v>102</v>
      </c>
      <c r="D119" s="12" t="s">
        <v>103</v>
      </c>
      <c r="E119" s="13" t="s">
        <v>378</v>
      </c>
      <c r="F119" s="13"/>
      <c r="G119" s="15">
        <v>54.05</v>
      </c>
      <c r="H119" s="25">
        <f t="shared" si="5"/>
        <v>54.05</v>
      </c>
    </row>
    <row r="120" spans="2:8" x14ac:dyDescent="0.3">
      <c r="B120" s="27" t="s">
        <v>104</v>
      </c>
      <c r="C120" s="12" t="s">
        <v>105</v>
      </c>
      <c r="D120" s="12" t="s">
        <v>106</v>
      </c>
      <c r="E120" s="13" t="s">
        <v>379</v>
      </c>
      <c r="F120" s="13"/>
      <c r="G120" s="15">
        <v>478.4</v>
      </c>
      <c r="H120" s="25">
        <f t="shared" si="5"/>
        <v>478.4</v>
      </c>
    </row>
    <row r="121" spans="2:8" x14ac:dyDescent="0.3">
      <c r="B121" s="27" t="s">
        <v>180</v>
      </c>
      <c r="C121" s="12" t="s">
        <v>293</v>
      </c>
      <c r="D121" s="12" t="s">
        <v>181</v>
      </c>
      <c r="E121" s="13" t="s">
        <v>408</v>
      </c>
      <c r="F121" s="13"/>
      <c r="G121" s="15">
        <v>702.96</v>
      </c>
      <c r="H121" s="25">
        <f t="shared" si="5"/>
        <v>702.96</v>
      </c>
    </row>
    <row r="122" spans="2:8" x14ac:dyDescent="0.3">
      <c r="B122" s="27" t="s">
        <v>182</v>
      </c>
      <c r="C122" s="12" t="s">
        <v>294</v>
      </c>
      <c r="D122" s="12" t="s">
        <v>183</v>
      </c>
      <c r="E122" s="13" t="s">
        <v>409</v>
      </c>
      <c r="F122" s="13"/>
      <c r="G122" s="15">
        <v>38.43</v>
      </c>
      <c r="H122" s="25">
        <f t="shared" si="5"/>
        <v>38.43</v>
      </c>
    </row>
    <row r="123" spans="2:8" x14ac:dyDescent="0.3">
      <c r="B123" s="27" t="s">
        <v>184</v>
      </c>
      <c r="C123" s="12" t="s">
        <v>295</v>
      </c>
      <c r="D123" s="12" t="s">
        <v>185</v>
      </c>
      <c r="E123" s="13" t="s">
        <v>410</v>
      </c>
      <c r="F123" s="13"/>
      <c r="G123" s="15">
        <v>37.07</v>
      </c>
      <c r="H123" s="25">
        <f t="shared" si="5"/>
        <v>37.07</v>
      </c>
    </row>
    <row r="124" spans="2:8" x14ac:dyDescent="0.3">
      <c r="B124" s="46" t="s">
        <v>186</v>
      </c>
      <c r="C124" s="16" t="s">
        <v>296</v>
      </c>
      <c r="D124" s="16" t="s">
        <v>187</v>
      </c>
      <c r="E124" s="17" t="s">
        <v>411</v>
      </c>
      <c r="F124" s="17"/>
      <c r="G124" s="18">
        <v>42.48</v>
      </c>
      <c r="H124" s="26">
        <f t="shared" si="5"/>
        <v>42.48</v>
      </c>
    </row>
    <row r="125" spans="2:8" x14ac:dyDescent="0.3">
      <c r="B125" s="27" t="s">
        <v>188</v>
      </c>
      <c r="C125" s="12" t="s">
        <v>297</v>
      </c>
      <c r="D125" s="12" t="s">
        <v>189</v>
      </c>
      <c r="E125" s="13" t="s">
        <v>412</v>
      </c>
      <c r="F125" s="13"/>
      <c r="G125" s="15">
        <v>1168.3699999999999</v>
      </c>
      <c r="H125" s="25">
        <f t="shared" si="5"/>
        <v>1168.3699999999999</v>
      </c>
    </row>
    <row r="126" spans="2:8" x14ac:dyDescent="0.3">
      <c r="B126" s="27" t="s">
        <v>190</v>
      </c>
      <c r="C126" s="12" t="s">
        <v>298</v>
      </c>
      <c r="D126" s="12" t="s">
        <v>191</v>
      </c>
      <c r="E126" s="13" t="s">
        <v>413</v>
      </c>
      <c r="F126" s="13"/>
      <c r="G126" s="15">
        <v>189.86</v>
      </c>
      <c r="H126" s="25">
        <f t="shared" si="5"/>
        <v>189.86</v>
      </c>
    </row>
    <row r="127" spans="2:8" x14ac:dyDescent="0.3">
      <c r="B127" s="27" t="s">
        <v>192</v>
      </c>
      <c r="C127" s="12" t="s">
        <v>299</v>
      </c>
      <c r="D127" s="12" t="s">
        <v>193</v>
      </c>
      <c r="E127" s="13" t="s">
        <v>414</v>
      </c>
      <c r="F127" s="13"/>
      <c r="G127" s="15">
        <v>149.18</v>
      </c>
      <c r="H127" s="25">
        <f t="shared" si="5"/>
        <v>149.18</v>
      </c>
    </row>
    <row r="128" spans="2:8" x14ac:dyDescent="0.3">
      <c r="B128" s="27" t="s">
        <v>194</v>
      </c>
      <c r="C128" s="12" t="s">
        <v>300</v>
      </c>
      <c r="D128" s="12" t="s">
        <v>195</v>
      </c>
      <c r="E128" s="13" t="s">
        <v>415</v>
      </c>
      <c r="F128" s="13"/>
      <c r="G128" s="15">
        <v>149.18</v>
      </c>
      <c r="H128" s="25">
        <f t="shared" si="5"/>
        <v>149.18</v>
      </c>
    </row>
    <row r="129" spans="2:8" x14ac:dyDescent="0.3">
      <c r="B129" s="27" t="s">
        <v>196</v>
      </c>
      <c r="C129" s="12" t="s">
        <v>301</v>
      </c>
      <c r="D129" s="12" t="s">
        <v>197</v>
      </c>
      <c r="E129" s="13" t="s">
        <v>416</v>
      </c>
      <c r="F129" s="13"/>
      <c r="G129" s="15">
        <v>59.67</v>
      </c>
      <c r="H129" s="25">
        <f t="shared" si="5"/>
        <v>59.67</v>
      </c>
    </row>
    <row r="130" spans="2:8" x14ac:dyDescent="0.3">
      <c r="B130" s="27" t="s">
        <v>198</v>
      </c>
      <c r="C130" s="12" t="s">
        <v>302</v>
      </c>
      <c r="D130" s="12" t="s">
        <v>199</v>
      </c>
      <c r="E130" s="13" t="s">
        <v>417</v>
      </c>
      <c r="F130" s="13"/>
      <c r="G130" s="15">
        <v>161.02000000000001</v>
      </c>
      <c r="H130" s="25">
        <f t="shared" si="5"/>
        <v>161.02000000000001</v>
      </c>
    </row>
    <row r="131" spans="2:8" x14ac:dyDescent="0.3">
      <c r="B131" s="27" t="s">
        <v>107</v>
      </c>
      <c r="C131" s="12" t="s">
        <v>108</v>
      </c>
      <c r="D131" s="12" t="s">
        <v>109</v>
      </c>
      <c r="E131" s="13" t="s">
        <v>380</v>
      </c>
      <c r="F131" s="13"/>
      <c r="G131" s="15">
        <v>54.9</v>
      </c>
      <c r="H131" s="25">
        <f t="shared" si="5"/>
        <v>54.9</v>
      </c>
    </row>
    <row r="132" spans="2:8" x14ac:dyDescent="0.3">
      <c r="B132" s="27" t="s">
        <v>200</v>
      </c>
      <c r="C132" s="12" t="s">
        <v>303</v>
      </c>
      <c r="D132" s="12" t="s">
        <v>201</v>
      </c>
      <c r="E132" s="13" t="s">
        <v>418</v>
      </c>
      <c r="F132" s="13"/>
      <c r="G132" s="15">
        <v>234.26</v>
      </c>
      <c r="H132" s="25">
        <f t="shared" si="5"/>
        <v>234.26</v>
      </c>
    </row>
    <row r="133" spans="2:8" x14ac:dyDescent="0.3">
      <c r="B133" s="27" t="s">
        <v>202</v>
      </c>
      <c r="C133" s="12" t="s">
        <v>304</v>
      </c>
      <c r="D133" s="12" t="s">
        <v>203</v>
      </c>
      <c r="E133" s="13" t="s">
        <v>419</v>
      </c>
      <c r="F133" s="13"/>
      <c r="G133" s="15">
        <v>160.24</v>
      </c>
      <c r="H133" s="25">
        <f t="shared" si="5"/>
        <v>160.24</v>
      </c>
    </row>
    <row r="134" spans="2:8" x14ac:dyDescent="0.3">
      <c r="B134" s="27" t="s">
        <v>204</v>
      </c>
      <c r="C134" s="12" t="s">
        <v>305</v>
      </c>
      <c r="D134" s="12" t="s">
        <v>205</v>
      </c>
      <c r="E134" s="13" t="s">
        <v>420</v>
      </c>
      <c r="F134" s="13"/>
      <c r="G134" s="15">
        <v>511.68</v>
      </c>
      <c r="H134" s="25">
        <f t="shared" si="5"/>
        <v>511.68</v>
      </c>
    </row>
    <row r="135" spans="2:8" x14ac:dyDescent="0.3">
      <c r="B135" s="27" t="s">
        <v>206</v>
      </c>
      <c r="C135" s="12" t="s">
        <v>306</v>
      </c>
      <c r="D135" s="12" t="s">
        <v>207</v>
      </c>
      <c r="E135" s="13" t="s">
        <v>421</v>
      </c>
      <c r="F135" s="13"/>
      <c r="G135" s="15">
        <v>504.98</v>
      </c>
      <c r="H135" s="25">
        <f t="shared" si="5"/>
        <v>504.98</v>
      </c>
    </row>
    <row r="136" spans="2:8" x14ac:dyDescent="0.3">
      <c r="B136" s="27" t="s">
        <v>208</v>
      </c>
      <c r="C136" s="12" t="s">
        <v>307</v>
      </c>
      <c r="D136" s="12" t="s">
        <v>209</v>
      </c>
      <c r="E136" s="13" t="s">
        <v>422</v>
      </c>
      <c r="F136" s="13"/>
      <c r="G136" s="15">
        <v>119.82</v>
      </c>
      <c r="H136" s="25">
        <f t="shared" si="5"/>
        <v>119.82</v>
      </c>
    </row>
    <row r="137" spans="2:8" x14ac:dyDescent="0.3">
      <c r="B137" s="27" t="s">
        <v>210</v>
      </c>
      <c r="C137" s="12" t="s">
        <v>308</v>
      </c>
      <c r="D137" s="12" t="s">
        <v>211</v>
      </c>
      <c r="E137" s="13" t="s">
        <v>423</v>
      </c>
      <c r="F137" s="13"/>
      <c r="G137" s="15">
        <v>130.33000000000001</v>
      </c>
      <c r="H137" s="25">
        <f t="shared" si="5"/>
        <v>130.33000000000001</v>
      </c>
    </row>
    <row r="138" spans="2:8" x14ac:dyDescent="0.3">
      <c r="B138" s="27" t="s">
        <v>212</v>
      </c>
      <c r="C138" s="12" t="s">
        <v>309</v>
      </c>
      <c r="D138" s="12" t="s">
        <v>213</v>
      </c>
      <c r="E138" s="13" t="s">
        <v>424</v>
      </c>
      <c r="F138" s="13"/>
      <c r="G138" s="15">
        <v>776.83</v>
      </c>
      <c r="H138" s="25">
        <f t="shared" si="5"/>
        <v>776.83</v>
      </c>
    </row>
    <row r="139" spans="2:8" x14ac:dyDescent="0.3">
      <c r="B139" s="27" t="s">
        <v>214</v>
      </c>
      <c r="C139" s="12" t="s">
        <v>310</v>
      </c>
      <c r="D139" s="12" t="s">
        <v>215</v>
      </c>
      <c r="E139" s="13" t="s">
        <v>425</v>
      </c>
      <c r="F139" s="13"/>
      <c r="G139" s="15">
        <v>1544.13</v>
      </c>
      <c r="H139" s="25">
        <f t="shared" si="5"/>
        <v>1544.13</v>
      </c>
    </row>
    <row r="140" spans="2:8" x14ac:dyDescent="0.3">
      <c r="B140" s="27" t="s">
        <v>216</v>
      </c>
      <c r="C140" s="12" t="s">
        <v>311</v>
      </c>
      <c r="D140" s="12" t="s">
        <v>217</v>
      </c>
      <c r="E140" s="13" t="s">
        <v>426</v>
      </c>
      <c r="F140" s="13"/>
      <c r="G140" s="15">
        <v>132</v>
      </c>
      <c r="H140" s="25">
        <f t="shared" si="5"/>
        <v>132</v>
      </c>
    </row>
    <row r="141" spans="2:8" x14ac:dyDescent="0.3">
      <c r="B141" s="27" t="s">
        <v>218</v>
      </c>
      <c r="C141" s="12" t="s">
        <v>312</v>
      </c>
      <c r="D141" s="12" t="s">
        <v>219</v>
      </c>
      <c r="E141" s="13" t="s">
        <v>427</v>
      </c>
      <c r="F141" s="13"/>
      <c r="G141" s="15">
        <v>113.01</v>
      </c>
      <c r="H141" s="25">
        <f t="shared" si="5"/>
        <v>113.01</v>
      </c>
    </row>
    <row r="142" spans="2:8" x14ac:dyDescent="0.3">
      <c r="B142" s="27" t="s">
        <v>220</v>
      </c>
      <c r="C142" s="12" t="s">
        <v>313</v>
      </c>
      <c r="D142" s="12" t="s">
        <v>221</v>
      </c>
      <c r="E142" s="13" t="s">
        <v>428</v>
      </c>
      <c r="F142" s="13"/>
      <c r="G142" s="15">
        <v>21.16</v>
      </c>
      <c r="H142" s="25">
        <f t="shared" ref="H142:H186" si="6">G142*$H$8</f>
        <v>21.16</v>
      </c>
    </row>
    <row r="143" spans="2:8" x14ac:dyDescent="0.3">
      <c r="B143" s="27" t="s">
        <v>222</v>
      </c>
      <c r="C143" s="12" t="s">
        <v>314</v>
      </c>
      <c r="D143" s="12" t="s">
        <v>223</v>
      </c>
      <c r="E143" s="13" t="s">
        <v>429</v>
      </c>
      <c r="F143" s="13"/>
      <c r="G143" s="15">
        <v>135.62</v>
      </c>
      <c r="H143" s="25">
        <f t="shared" si="6"/>
        <v>135.62</v>
      </c>
    </row>
    <row r="144" spans="2:8" x14ac:dyDescent="0.3">
      <c r="B144" s="27" t="s">
        <v>224</v>
      </c>
      <c r="C144" s="12" t="s">
        <v>315</v>
      </c>
      <c r="D144" s="12" t="s">
        <v>225</v>
      </c>
      <c r="E144" s="13" t="s">
        <v>430</v>
      </c>
      <c r="F144" s="13"/>
      <c r="G144" s="15">
        <v>72.33</v>
      </c>
      <c r="H144" s="25">
        <f t="shared" si="6"/>
        <v>72.33</v>
      </c>
    </row>
    <row r="145" spans="2:8" x14ac:dyDescent="0.3">
      <c r="B145" s="27" t="s">
        <v>226</v>
      </c>
      <c r="C145" s="12" t="s">
        <v>316</v>
      </c>
      <c r="D145" s="12" t="s">
        <v>227</v>
      </c>
      <c r="E145" s="13" t="s">
        <v>431</v>
      </c>
      <c r="F145" s="13"/>
      <c r="G145" s="15">
        <v>58.77</v>
      </c>
      <c r="H145" s="25">
        <f t="shared" si="6"/>
        <v>58.77</v>
      </c>
    </row>
    <row r="146" spans="2:8" x14ac:dyDescent="0.3">
      <c r="B146" s="27" t="s">
        <v>228</v>
      </c>
      <c r="C146" s="12" t="s">
        <v>317</v>
      </c>
      <c r="D146" s="12" t="s">
        <v>229</v>
      </c>
      <c r="E146" s="13" t="s">
        <v>432</v>
      </c>
      <c r="F146" s="13"/>
      <c r="G146" s="15">
        <v>64.73</v>
      </c>
      <c r="H146" s="25">
        <f t="shared" si="6"/>
        <v>64.73</v>
      </c>
    </row>
    <row r="147" spans="2:8" x14ac:dyDescent="0.3">
      <c r="B147" s="27" t="s">
        <v>230</v>
      </c>
      <c r="C147" s="12" t="s">
        <v>318</v>
      </c>
      <c r="D147" s="12" t="s">
        <v>231</v>
      </c>
      <c r="E147" s="13" t="s">
        <v>433</v>
      </c>
      <c r="F147" s="13"/>
      <c r="G147" s="15">
        <v>14.92</v>
      </c>
      <c r="H147" s="25">
        <f t="shared" si="6"/>
        <v>14.92</v>
      </c>
    </row>
    <row r="148" spans="2:8" x14ac:dyDescent="0.3">
      <c r="B148" s="27" t="s">
        <v>232</v>
      </c>
      <c r="C148" s="12" t="s">
        <v>319</v>
      </c>
      <c r="D148" s="12" t="s">
        <v>233</v>
      </c>
      <c r="E148" s="13" t="s">
        <v>434</v>
      </c>
      <c r="F148" s="13"/>
      <c r="G148" s="15">
        <v>18.440000000000001</v>
      </c>
      <c r="H148" s="25">
        <f t="shared" si="6"/>
        <v>18.440000000000001</v>
      </c>
    </row>
    <row r="149" spans="2:8" x14ac:dyDescent="0.3">
      <c r="B149" s="27" t="s">
        <v>234</v>
      </c>
      <c r="C149" s="12" t="s">
        <v>320</v>
      </c>
      <c r="D149" s="12" t="s">
        <v>235</v>
      </c>
      <c r="E149" s="13" t="s">
        <v>435</v>
      </c>
      <c r="F149" s="13"/>
      <c r="G149" s="15">
        <v>133.71</v>
      </c>
      <c r="H149" s="25">
        <f t="shared" si="6"/>
        <v>133.71</v>
      </c>
    </row>
    <row r="150" spans="2:8" x14ac:dyDescent="0.3">
      <c r="B150" s="27" t="s">
        <v>236</v>
      </c>
      <c r="C150" s="12" t="s">
        <v>321</v>
      </c>
      <c r="D150" s="12" t="s">
        <v>237</v>
      </c>
      <c r="E150" s="13" t="s">
        <v>436</v>
      </c>
      <c r="F150" s="13"/>
      <c r="G150" s="15">
        <v>20.14</v>
      </c>
      <c r="H150" s="25">
        <f t="shared" si="6"/>
        <v>20.14</v>
      </c>
    </row>
    <row r="151" spans="2:8" x14ac:dyDescent="0.3">
      <c r="B151" s="27" t="s">
        <v>110</v>
      </c>
      <c r="C151" s="12" t="s">
        <v>111</v>
      </c>
      <c r="D151" s="12" t="s">
        <v>112</v>
      </c>
      <c r="E151" s="13" t="s">
        <v>381</v>
      </c>
      <c r="F151" s="13"/>
      <c r="G151" s="19">
        <v>37.770000000000003</v>
      </c>
      <c r="H151" s="25">
        <f t="shared" si="6"/>
        <v>37.770000000000003</v>
      </c>
    </row>
    <row r="152" spans="2:8" x14ac:dyDescent="0.3">
      <c r="B152" s="27" t="s">
        <v>113</v>
      </c>
      <c r="C152" s="12" t="s">
        <v>114</v>
      </c>
      <c r="D152" s="12" t="s">
        <v>115</v>
      </c>
      <c r="E152" s="13" t="s">
        <v>382</v>
      </c>
      <c r="F152" s="13"/>
      <c r="G152" s="19">
        <v>32.14</v>
      </c>
      <c r="H152" s="25">
        <f t="shared" si="6"/>
        <v>32.14</v>
      </c>
    </row>
    <row r="153" spans="2:8" x14ac:dyDescent="0.3">
      <c r="B153" s="27" t="s">
        <v>116</v>
      </c>
      <c r="C153" s="12" t="s">
        <v>117</v>
      </c>
      <c r="D153" s="12" t="s">
        <v>118</v>
      </c>
      <c r="E153" s="13" t="s">
        <v>383</v>
      </c>
      <c r="F153" s="13"/>
      <c r="G153" s="19">
        <v>43.37</v>
      </c>
      <c r="H153" s="25">
        <f t="shared" si="6"/>
        <v>43.37</v>
      </c>
    </row>
    <row r="154" spans="2:8" x14ac:dyDescent="0.3">
      <c r="B154" s="27" t="s">
        <v>119</v>
      </c>
      <c r="C154" s="12" t="s">
        <v>120</v>
      </c>
      <c r="D154" s="12" t="s">
        <v>121</v>
      </c>
      <c r="E154" s="13" t="s">
        <v>384</v>
      </c>
      <c r="F154" s="13"/>
      <c r="G154" s="19">
        <v>62.38</v>
      </c>
      <c r="H154" s="25">
        <f t="shared" si="6"/>
        <v>62.38</v>
      </c>
    </row>
    <row r="155" spans="2:8" x14ac:dyDescent="0.3">
      <c r="B155" s="27" t="s">
        <v>122</v>
      </c>
      <c r="C155" s="12" t="s">
        <v>123</v>
      </c>
      <c r="D155" s="12" t="s">
        <v>124</v>
      </c>
      <c r="E155" s="13" t="s">
        <v>385</v>
      </c>
      <c r="F155" s="13"/>
      <c r="G155" s="19">
        <v>113.01</v>
      </c>
      <c r="H155" s="25">
        <f t="shared" si="6"/>
        <v>113.01</v>
      </c>
    </row>
    <row r="156" spans="2:8" x14ac:dyDescent="0.3">
      <c r="B156" s="27" t="s">
        <v>238</v>
      </c>
      <c r="C156" s="12" t="s">
        <v>322</v>
      </c>
      <c r="D156" s="12" t="s">
        <v>239</v>
      </c>
      <c r="E156" s="13" t="s">
        <v>437</v>
      </c>
      <c r="F156" s="13"/>
      <c r="G156" s="15">
        <v>192.02</v>
      </c>
      <c r="H156" s="25">
        <f t="shared" si="6"/>
        <v>192.02</v>
      </c>
    </row>
    <row r="157" spans="2:8" x14ac:dyDescent="0.3">
      <c r="B157" s="27" t="s">
        <v>240</v>
      </c>
      <c r="C157" s="12" t="s">
        <v>323</v>
      </c>
      <c r="D157" s="12" t="s">
        <v>241</v>
      </c>
      <c r="E157" s="13" t="s">
        <v>438</v>
      </c>
      <c r="F157" s="13"/>
      <c r="G157" s="15">
        <v>228.33</v>
      </c>
      <c r="H157" s="25">
        <f t="shared" si="6"/>
        <v>228.33</v>
      </c>
    </row>
    <row r="158" spans="2:8" x14ac:dyDescent="0.3">
      <c r="B158" s="27" t="s">
        <v>242</v>
      </c>
      <c r="C158" s="12" t="s">
        <v>324</v>
      </c>
      <c r="D158" s="12" t="s">
        <v>243</v>
      </c>
      <c r="E158" s="13" t="s">
        <v>439</v>
      </c>
      <c r="F158" s="13"/>
      <c r="G158" s="15">
        <v>42.34</v>
      </c>
      <c r="H158" s="25">
        <f t="shared" si="6"/>
        <v>42.34</v>
      </c>
    </row>
    <row r="159" spans="2:8" x14ac:dyDescent="0.3">
      <c r="B159" s="27" t="s">
        <v>244</v>
      </c>
      <c r="C159" s="12" t="s">
        <v>325</v>
      </c>
      <c r="D159" s="12" t="s">
        <v>245</v>
      </c>
      <c r="E159" s="13" t="s">
        <v>440</v>
      </c>
      <c r="F159" s="13"/>
      <c r="G159" s="15">
        <v>42.34</v>
      </c>
      <c r="H159" s="25">
        <f t="shared" si="6"/>
        <v>42.34</v>
      </c>
    </row>
    <row r="160" spans="2:8" x14ac:dyDescent="0.3">
      <c r="B160" s="27" t="s">
        <v>246</v>
      </c>
      <c r="C160" s="12" t="s">
        <v>326</v>
      </c>
      <c r="D160" s="12" t="s">
        <v>247</v>
      </c>
      <c r="E160" s="13" t="s">
        <v>441</v>
      </c>
      <c r="F160" s="13"/>
      <c r="G160" s="15">
        <v>42.34</v>
      </c>
      <c r="H160" s="25">
        <f t="shared" si="6"/>
        <v>42.34</v>
      </c>
    </row>
    <row r="161" spans="2:8" x14ac:dyDescent="0.3">
      <c r="B161" s="27" t="s">
        <v>248</v>
      </c>
      <c r="C161" s="12" t="s">
        <v>327</v>
      </c>
      <c r="D161" s="12" t="s">
        <v>249</v>
      </c>
      <c r="E161" s="13" t="s">
        <v>442</v>
      </c>
      <c r="F161" s="13"/>
      <c r="G161" s="15">
        <v>50.06</v>
      </c>
      <c r="H161" s="25">
        <f t="shared" si="6"/>
        <v>50.06</v>
      </c>
    </row>
    <row r="162" spans="2:8" x14ac:dyDescent="0.3">
      <c r="B162" s="27" t="s">
        <v>250</v>
      </c>
      <c r="C162" s="12" t="s">
        <v>328</v>
      </c>
      <c r="D162" s="12" t="s">
        <v>251</v>
      </c>
      <c r="E162" s="13" t="s">
        <v>443</v>
      </c>
      <c r="F162" s="13"/>
      <c r="G162" s="15">
        <v>70.31</v>
      </c>
      <c r="H162" s="25">
        <f t="shared" si="6"/>
        <v>70.31</v>
      </c>
    </row>
    <row r="163" spans="2:8" x14ac:dyDescent="0.3">
      <c r="B163" s="27" t="s">
        <v>252</v>
      </c>
      <c r="C163" s="12" t="s">
        <v>329</v>
      </c>
      <c r="D163" s="12" t="s">
        <v>253</v>
      </c>
      <c r="E163" s="13" t="s">
        <v>444</v>
      </c>
      <c r="F163" s="13"/>
      <c r="G163" s="15">
        <v>71.05</v>
      </c>
      <c r="H163" s="25">
        <f t="shared" si="6"/>
        <v>71.05</v>
      </c>
    </row>
    <row r="164" spans="2:8" x14ac:dyDescent="0.3">
      <c r="B164" s="27" t="s">
        <v>254</v>
      </c>
      <c r="C164" s="12" t="s">
        <v>330</v>
      </c>
      <c r="D164" s="12" t="s">
        <v>255</v>
      </c>
      <c r="E164" s="13" t="s">
        <v>445</v>
      </c>
      <c r="F164" s="13"/>
      <c r="G164" s="15">
        <v>71.05</v>
      </c>
      <c r="H164" s="25">
        <f t="shared" si="6"/>
        <v>71.05</v>
      </c>
    </row>
    <row r="165" spans="2:8" x14ac:dyDescent="0.3">
      <c r="B165" s="27" t="s">
        <v>125</v>
      </c>
      <c r="C165" s="12" t="s">
        <v>126</v>
      </c>
      <c r="D165" s="12" t="s">
        <v>127</v>
      </c>
      <c r="E165" s="13" t="s">
        <v>386</v>
      </c>
      <c r="F165" s="13"/>
      <c r="G165" s="19">
        <v>24.61</v>
      </c>
      <c r="H165" s="25">
        <f t="shared" si="6"/>
        <v>24.61</v>
      </c>
    </row>
    <row r="166" spans="2:8" x14ac:dyDescent="0.3">
      <c r="B166" s="27" t="s">
        <v>128</v>
      </c>
      <c r="C166" s="12" t="s">
        <v>129</v>
      </c>
      <c r="D166" s="12" t="s">
        <v>130</v>
      </c>
      <c r="E166" s="13" t="s">
        <v>387</v>
      </c>
      <c r="F166" s="13"/>
      <c r="G166" s="19">
        <v>6.32</v>
      </c>
      <c r="H166" s="25">
        <f t="shared" si="6"/>
        <v>6.32</v>
      </c>
    </row>
    <row r="167" spans="2:8" x14ac:dyDescent="0.3">
      <c r="B167" s="27" t="s">
        <v>131</v>
      </c>
      <c r="C167" s="12" t="s">
        <v>132</v>
      </c>
      <c r="D167" s="12" t="s">
        <v>133</v>
      </c>
      <c r="E167" s="13" t="s">
        <v>388</v>
      </c>
      <c r="F167" s="13"/>
      <c r="G167" s="19">
        <v>5.83</v>
      </c>
      <c r="H167" s="25">
        <f t="shared" si="6"/>
        <v>5.83</v>
      </c>
    </row>
    <row r="168" spans="2:8" x14ac:dyDescent="0.3">
      <c r="B168" s="27" t="s">
        <v>256</v>
      </c>
      <c r="C168" s="12" t="s">
        <v>331</v>
      </c>
      <c r="D168" s="12" t="s">
        <v>257</v>
      </c>
      <c r="E168" s="13" t="s">
        <v>446</v>
      </c>
      <c r="F168" s="13"/>
      <c r="G168" s="15">
        <v>9.1300000000000008</v>
      </c>
      <c r="H168" s="25">
        <f t="shared" si="6"/>
        <v>9.1300000000000008</v>
      </c>
    </row>
    <row r="169" spans="2:8" x14ac:dyDescent="0.3">
      <c r="B169" s="27" t="s">
        <v>134</v>
      </c>
      <c r="C169" s="12" t="s">
        <v>135</v>
      </c>
      <c r="D169" s="12" t="s">
        <v>136</v>
      </c>
      <c r="E169" s="13" t="s">
        <v>389</v>
      </c>
      <c r="F169" s="13"/>
      <c r="G169" s="19">
        <v>8.48</v>
      </c>
      <c r="H169" s="25">
        <f t="shared" si="6"/>
        <v>8.48</v>
      </c>
    </row>
    <row r="170" spans="2:8" x14ac:dyDescent="0.3">
      <c r="B170" s="27" t="s">
        <v>137</v>
      </c>
      <c r="C170" s="12" t="s">
        <v>138</v>
      </c>
      <c r="D170" s="12" t="s">
        <v>139</v>
      </c>
      <c r="E170" s="13" t="s">
        <v>390</v>
      </c>
      <c r="F170" s="13"/>
      <c r="G170" s="19">
        <v>11.58</v>
      </c>
      <c r="H170" s="25">
        <f t="shared" si="6"/>
        <v>11.58</v>
      </c>
    </row>
    <row r="171" spans="2:8" x14ac:dyDescent="0.3">
      <c r="B171" s="27" t="s">
        <v>258</v>
      </c>
      <c r="C171" s="12" t="s">
        <v>332</v>
      </c>
      <c r="D171" s="12" t="s">
        <v>259</v>
      </c>
      <c r="E171" s="13" t="s">
        <v>447</v>
      </c>
      <c r="F171" s="13"/>
      <c r="G171" s="15">
        <v>15.55</v>
      </c>
      <c r="H171" s="25">
        <f t="shared" si="6"/>
        <v>15.55</v>
      </c>
    </row>
    <row r="172" spans="2:8" x14ac:dyDescent="0.3">
      <c r="B172" s="27" t="s">
        <v>140</v>
      </c>
      <c r="C172" s="12" t="s">
        <v>141</v>
      </c>
      <c r="D172" s="12" t="s">
        <v>142</v>
      </c>
      <c r="E172" s="13" t="s">
        <v>391</v>
      </c>
      <c r="F172" s="13"/>
      <c r="G172" s="19">
        <v>13.25</v>
      </c>
      <c r="H172" s="25">
        <f t="shared" si="6"/>
        <v>13.25</v>
      </c>
    </row>
    <row r="173" spans="2:8" x14ac:dyDescent="0.3">
      <c r="B173" s="27" t="s">
        <v>143</v>
      </c>
      <c r="C173" s="12" t="s">
        <v>144</v>
      </c>
      <c r="D173" s="12" t="s">
        <v>145</v>
      </c>
      <c r="E173" s="13" t="s">
        <v>392</v>
      </c>
      <c r="F173" s="13"/>
      <c r="G173" s="19">
        <v>18.93</v>
      </c>
      <c r="H173" s="25">
        <f t="shared" si="6"/>
        <v>18.93</v>
      </c>
    </row>
    <row r="174" spans="2:8" x14ac:dyDescent="0.3">
      <c r="B174" s="27" t="s">
        <v>260</v>
      </c>
      <c r="C174" s="12" t="s">
        <v>333</v>
      </c>
      <c r="D174" s="12" t="s">
        <v>261</v>
      </c>
      <c r="E174" s="13" t="s">
        <v>448</v>
      </c>
      <c r="F174" s="13"/>
      <c r="G174" s="15">
        <v>421.51</v>
      </c>
      <c r="H174" s="25">
        <f t="shared" si="6"/>
        <v>421.51</v>
      </c>
    </row>
    <row r="175" spans="2:8" x14ac:dyDescent="0.3">
      <c r="B175" s="27" t="s">
        <v>262</v>
      </c>
      <c r="C175" s="12" t="s">
        <v>334</v>
      </c>
      <c r="D175" s="12" t="s">
        <v>263</v>
      </c>
      <c r="E175" s="13" t="s">
        <v>449</v>
      </c>
      <c r="F175" s="13"/>
      <c r="G175" s="15">
        <v>482.97</v>
      </c>
      <c r="H175" s="25">
        <f t="shared" si="6"/>
        <v>482.97</v>
      </c>
    </row>
    <row r="176" spans="2:8" x14ac:dyDescent="0.3">
      <c r="B176" s="27" t="s">
        <v>146</v>
      </c>
      <c r="C176" s="12" t="s">
        <v>147</v>
      </c>
      <c r="D176" s="12" t="s">
        <v>148</v>
      </c>
      <c r="E176" s="13" t="s">
        <v>393</v>
      </c>
      <c r="F176" s="13"/>
      <c r="G176" s="19">
        <v>416.11</v>
      </c>
      <c r="H176" s="25">
        <f t="shared" si="6"/>
        <v>416.11</v>
      </c>
    </row>
    <row r="177" spans="2:8" x14ac:dyDescent="0.3">
      <c r="B177" s="27" t="s">
        <v>149</v>
      </c>
      <c r="C177" s="12" t="s">
        <v>150</v>
      </c>
      <c r="D177" s="12" t="s">
        <v>151</v>
      </c>
      <c r="E177" s="13" t="s">
        <v>394</v>
      </c>
      <c r="F177" s="13"/>
      <c r="G177" s="19">
        <v>525.16999999999996</v>
      </c>
      <c r="H177" s="25">
        <f t="shared" si="6"/>
        <v>525.16999999999996</v>
      </c>
    </row>
    <row r="178" spans="2:8" x14ac:dyDescent="0.3">
      <c r="B178" s="27" t="s">
        <v>152</v>
      </c>
      <c r="C178" s="12" t="s">
        <v>153</v>
      </c>
      <c r="D178" s="12" t="s">
        <v>154</v>
      </c>
      <c r="E178" s="13" t="s">
        <v>395</v>
      </c>
      <c r="F178" s="13"/>
      <c r="G178" s="19">
        <v>788.71</v>
      </c>
      <c r="H178" s="25">
        <f t="shared" si="6"/>
        <v>788.71</v>
      </c>
    </row>
    <row r="179" spans="2:8" x14ac:dyDescent="0.3">
      <c r="B179" s="27" t="s">
        <v>264</v>
      </c>
      <c r="C179" s="12" t="s">
        <v>335</v>
      </c>
      <c r="D179" s="12" t="s">
        <v>265</v>
      </c>
      <c r="E179" s="13" t="s">
        <v>450</v>
      </c>
      <c r="F179" s="13"/>
      <c r="G179" s="15">
        <v>1390.44</v>
      </c>
      <c r="H179" s="25">
        <f t="shared" si="6"/>
        <v>1390.44</v>
      </c>
    </row>
    <row r="180" spans="2:8" x14ac:dyDescent="0.3">
      <c r="B180" s="27" t="s">
        <v>266</v>
      </c>
      <c r="C180" s="12" t="s">
        <v>336</v>
      </c>
      <c r="D180" s="12" t="s">
        <v>267</v>
      </c>
      <c r="E180" s="13" t="s">
        <v>451</v>
      </c>
      <c r="F180" s="13"/>
      <c r="G180" s="15">
        <v>1290.56</v>
      </c>
      <c r="H180" s="25">
        <f t="shared" si="6"/>
        <v>1290.56</v>
      </c>
    </row>
    <row r="181" spans="2:8" x14ac:dyDescent="0.3">
      <c r="B181" s="27" t="s">
        <v>268</v>
      </c>
      <c r="C181" s="12" t="s">
        <v>337</v>
      </c>
      <c r="D181" s="12" t="s">
        <v>269</v>
      </c>
      <c r="E181" s="13" t="s">
        <v>452</v>
      </c>
      <c r="F181" s="13"/>
      <c r="G181" s="15">
        <v>1675.29</v>
      </c>
      <c r="H181" s="25">
        <f t="shared" si="6"/>
        <v>1675.29</v>
      </c>
    </row>
    <row r="182" spans="2:8" x14ac:dyDescent="0.3">
      <c r="B182" s="27" t="s">
        <v>270</v>
      </c>
      <c r="C182" s="12" t="s">
        <v>338</v>
      </c>
      <c r="D182" s="12" t="s">
        <v>271</v>
      </c>
      <c r="E182" s="13" t="s">
        <v>453</v>
      </c>
      <c r="F182" s="13"/>
      <c r="G182" s="15">
        <v>246.6</v>
      </c>
      <c r="H182" s="25">
        <f t="shared" si="6"/>
        <v>246.6</v>
      </c>
    </row>
    <row r="183" spans="2:8" x14ac:dyDescent="0.3">
      <c r="B183" s="46" t="s">
        <v>272</v>
      </c>
      <c r="C183" s="16" t="s">
        <v>339</v>
      </c>
      <c r="D183" s="16" t="s">
        <v>273</v>
      </c>
      <c r="E183" s="17" t="s">
        <v>454</v>
      </c>
      <c r="F183" s="17"/>
      <c r="G183" s="18">
        <v>332.3</v>
      </c>
      <c r="H183" s="26">
        <f t="shared" si="6"/>
        <v>332.3</v>
      </c>
    </row>
    <row r="184" spans="2:8" x14ac:dyDescent="0.3">
      <c r="B184" s="46" t="s">
        <v>274</v>
      </c>
      <c r="C184" s="16" t="s">
        <v>340</v>
      </c>
      <c r="D184" s="16" t="s">
        <v>275</v>
      </c>
      <c r="E184" s="17" t="s">
        <v>455</v>
      </c>
      <c r="F184" s="17"/>
      <c r="G184" s="18">
        <v>419.17</v>
      </c>
      <c r="H184" s="26">
        <f t="shared" si="6"/>
        <v>419.17</v>
      </c>
    </row>
    <row r="185" spans="2:8" x14ac:dyDescent="0.3">
      <c r="B185" s="27" t="s">
        <v>276</v>
      </c>
      <c r="C185" s="12" t="s">
        <v>341</v>
      </c>
      <c r="D185" s="12" t="s">
        <v>277</v>
      </c>
      <c r="E185" s="13" t="s">
        <v>456</v>
      </c>
      <c r="F185" s="13"/>
      <c r="G185" s="15">
        <v>660.43</v>
      </c>
      <c r="H185" s="25">
        <f t="shared" si="6"/>
        <v>660.43</v>
      </c>
    </row>
    <row r="186" spans="2:8" ht="15" thickBot="1" x14ac:dyDescent="0.35">
      <c r="B186" s="28" t="s">
        <v>278</v>
      </c>
      <c r="C186" s="29" t="s">
        <v>342</v>
      </c>
      <c r="D186" s="29" t="s">
        <v>279</v>
      </c>
      <c r="E186" s="30" t="s">
        <v>457</v>
      </c>
      <c r="F186" s="30"/>
      <c r="G186" s="31">
        <v>1057.55</v>
      </c>
      <c r="H186" s="32">
        <f t="shared" si="6"/>
        <v>1057.55</v>
      </c>
    </row>
    <row r="187" spans="2:8" ht="15" thickBot="1" x14ac:dyDescent="0.35"/>
    <row r="188" spans="2:8" ht="15" thickBot="1" x14ac:dyDescent="0.35">
      <c r="D188" s="34" t="s">
        <v>345</v>
      </c>
      <c r="E188" s="35"/>
    </row>
  </sheetData>
  <mergeCells count="6">
    <mergeCell ref="C8:D8"/>
    <mergeCell ref="D2:H2"/>
    <mergeCell ref="G3:H3"/>
    <mergeCell ref="G4:H4"/>
    <mergeCell ref="F5:H5"/>
    <mergeCell ref="F6:H6"/>
  </mergeCells>
  <phoneticPr fontId="4" type="noConversion"/>
  <pageMargins left="0.25" right="0.25" top="0.75" bottom="0.75" header="0.3" footer="0.3"/>
  <pageSetup scale="70" fitToHeight="0" orientation="portrait" r:id="rId1"/>
  <headerFooter>
    <oddFooter>&amp;LPOOL &amp; SPA&amp;CA17  1-22R&amp;R&amp;P</oddFooter>
  </headerFooter>
  <ignoredErrors>
    <ignoredError sqref="E43:E186 E10:E41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48AEFE-5CA7-4FC4-A364-24E348DC9D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01FA94-6DB3-414F-A125-C3A38A1B8C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BBD1FC-1395-48AC-8715-7FADA3A7EF14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3c2dcf18-2759-4e3f-869c-9d5bef25fd5f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14f2cb6-2691-4d9a-8abb-e1165d95c8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17-Pool &amp; Spa</vt:lpstr>
      <vt:lpstr>'17-Pool &amp; Spa'!Print_Area</vt:lpstr>
      <vt:lpstr>'17-Pool &amp; Spa'!Print_Titles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2023-06-20T14:25:33Z</cp:lastPrinted>
  <dcterms:created xsi:type="dcterms:W3CDTF">2015-06-18T16:45:11Z</dcterms:created>
  <dcterms:modified xsi:type="dcterms:W3CDTF">2023-06-20T14:44:25Z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